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Sheet1" sheetId="1" r:id="rId1"/>
  </sheets>
  <externalReferences>
    <externalReference r:id="rId2"/>
  </externalReferences>
  <definedNames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D341" i="1"/>
  <c r="C341"/>
  <c r="D340"/>
  <c r="C340"/>
  <c r="D338"/>
  <c r="C338"/>
  <c r="D337"/>
  <c r="C337"/>
  <c r="D336"/>
  <c r="C336"/>
  <c r="D335"/>
  <c r="C335"/>
  <c r="D334"/>
  <c r="C334"/>
  <c r="D333"/>
  <c r="C333"/>
  <c r="D332"/>
  <c r="C332"/>
  <c r="D331"/>
  <c r="C331"/>
  <c r="D330"/>
  <c r="C330"/>
  <c r="D329"/>
  <c r="C329"/>
  <c r="D328"/>
  <c r="C328"/>
  <c r="D327"/>
  <c r="C327"/>
  <c r="D326"/>
  <c r="C326"/>
  <c r="D325"/>
  <c r="C325"/>
  <c r="D324"/>
  <c r="C324"/>
  <c r="D323"/>
  <c r="C323"/>
  <c r="D322"/>
  <c r="C322"/>
  <c r="D321"/>
  <c r="C321"/>
  <c r="D320"/>
  <c r="C320"/>
  <c r="D319"/>
  <c r="C319"/>
  <c r="D318"/>
  <c r="C318"/>
  <c r="D317"/>
  <c r="C317"/>
  <c r="D316"/>
  <c r="C316"/>
  <c r="D315"/>
  <c r="C315"/>
  <c r="D314"/>
  <c r="C314"/>
  <c r="D313"/>
  <c r="C313"/>
  <c r="D312"/>
  <c r="C312"/>
  <c r="D311"/>
  <c r="C311"/>
  <c r="D310"/>
  <c r="C310"/>
  <c r="D309"/>
  <c r="C309"/>
  <c r="D308"/>
  <c r="C308"/>
  <c r="D307"/>
  <c r="C307"/>
  <c r="D306"/>
  <c r="C306"/>
  <c r="D305"/>
  <c r="C305"/>
  <c r="D304"/>
  <c r="C304"/>
  <c r="D303"/>
  <c r="C303"/>
  <c r="D302"/>
  <c r="C302"/>
  <c r="D301"/>
  <c r="C301"/>
  <c r="D300"/>
  <c r="C300"/>
  <c r="D299"/>
  <c r="C299"/>
  <c r="D298"/>
  <c r="C298"/>
  <c r="D297"/>
  <c r="C297"/>
  <c r="D296"/>
  <c r="C296"/>
  <c r="D295"/>
  <c r="C295"/>
  <c r="D294"/>
  <c r="C294"/>
  <c r="D293"/>
  <c r="C293"/>
  <c r="D292"/>
  <c r="C292"/>
  <c r="D291"/>
  <c r="C291"/>
  <c r="D290"/>
  <c r="C290"/>
  <c r="D289"/>
  <c r="C289"/>
  <c r="D288"/>
  <c r="C288"/>
  <c r="D287"/>
  <c r="C287"/>
  <c r="D286"/>
  <c r="C286"/>
  <c r="D285"/>
  <c r="C285"/>
  <c r="D284"/>
  <c r="C284"/>
  <c r="D283"/>
  <c r="C283"/>
  <c r="D282"/>
  <c r="C282"/>
  <c r="D281"/>
  <c r="C281"/>
  <c r="D280"/>
  <c r="C280"/>
  <c r="D279"/>
  <c r="C279"/>
  <c r="D278"/>
  <c r="C278"/>
  <c r="D277"/>
  <c r="C277"/>
  <c r="D276"/>
  <c r="C276"/>
  <c r="D275"/>
  <c r="C275"/>
</calcChain>
</file>

<file path=xl/sharedStrings.xml><?xml version="1.0" encoding="utf-8"?>
<sst xmlns="http://schemas.openxmlformats.org/spreadsheetml/2006/main" count="1084" uniqueCount="484">
  <si>
    <t>应聘者姓名</t>
    <phoneticPr fontId="1" type="noConversion"/>
  </si>
  <si>
    <t>备注</t>
    <phoneticPr fontId="1" type="noConversion"/>
  </si>
  <si>
    <t>应聘单位</t>
    <phoneticPr fontId="1" type="noConversion"/>
  </si>
  <si>
    <t>应聘岗位</t>
    <phoneticPr fontId="1" type="noConversion"/>
  </si>
  <si>
    <t>附件：</t>
    <phoneticPr fontId="1" type="noConversion"/>
  </si>
  <si>
    <t>准考证号</t>
    <phoneticPr fontId="1" type="noConversion"/>
  </si>
  <si>
    <t>2018年湖南省卫生计生委直属事业单位公开招聘面试人员名单</t>
    <phoneticPr fontId="1" type="noConversion"/>
  </si>
  <si>
    <t>谭裕姝</t>
  </si>
  <si>
    <t>湖南中医药高等专科学校</t>
  </si>
  <si>
    <t>儿科护理实验教师</t>
  </si>
  <si>
    <t>陶晓群</t>
  </si>
  <si>
    <t>漆茜</t>
  </si>
  <si>
    <t>梁洁</t>
  </si>
  <si>
    <t>傅上青</t>
  </si>
  <si>
    <t>会计</t>
  </si>
  <si>
    <t>王粲洁</t>
  </si>
  <si>
    <t>余思思</t>
  </si>
  <si>
    <t>机能实验教师</t>
  </si>
  <si>
    <t>唐院贵</t>
  </si>
  <si>
    <t>杜冰冰</t>
  </si>
  <si>
    <t>林航</t>
  </si>
  <si>
    <t>基础护理教师</t>
  </si>
  <si>
    <t>张竞怡</t>
  </si>
  <si>
    <t>谢亚兰</t>
  </si>
  <si>
    <t>文钰</t>
  </si>
  <si>
    <t>莫亚琴</t>
  </si>
  <si>
    <t>基础护理实验教师</t>
  </si>
  <si>
    <t>杨小晗</t>
  </si>
  <si>
    <t>肖姣</t>
  </si>
  <si>
    <t>陈磊</t>
  </si>
  <si>
    <t>教务处干事</t>
  </si>
  <si>
    <t>李煌圣</t>
  </si>
  <si>
    <t>康复实训教师</t>
  </si>
  <si>
    <t>石慧</t>
  </si>
  <si>
    <t>王滋</t>
  </si>
  <si>
    <t>邓芳</t>
  </si>
  <si>
    <t>王遥遥</t>
  </si>
  <si>
    <t>科技产业处干事</t>
  </si>
  <si>
    <t>郭音</t>
  </si>
  <si>
    <t>程帅</t>
  </si>
  <si>
    <t>符洋</t>
  </si>
  <si>
    <t>肖娜</t>
  </si>
  <si>
    <t>老年护理教师</t>
  </si>
  <si>
    <t>姜洁燕</t>
  </si>
  <si>
    <t>吕姗</t>
  </si>
  <si>
    <t>内科护理教师</t>
  </si>
  <si>
    <t>郑露晴</t>
  </si>
  <si>
    <t>何艺</t>
  </si>
  <si>
    <t>王李</t>
  </si>
  <si>
    <t>易珺</t>
  </si>
  <si>
    <t>人事处干事</t>
  </si>
  <si>
    <t>钟彦清</t>
  </si>
  <si>
    <t>曹京</t>
  </si>
  <si>
    <t>刘静</t>
  </si>
  <si>
    <t>欧阳思奇</t>
  </si>
  <si>
    <t>人体解剖实验教师</t>
  </si>
  <si>
    <t>章舒蕾</t>
  </si>
  <si>
    <t>曾炜林</t>
  </si>
  <si>
    <t>微免教师</t>
  </si>
  <si>
    <t>朱杰</t>
  </si>
  <si>
    <t>王鑫</t>
  </si>
  <si>
    <t>药理学实验教师</t>
  </si>
  <si>
    <t>罗青</t>
  </si>
  <si>
    <t>针灸推拿教师</t>
  </si>
  <si>
    <t>赵可心</t>
  </si>
  <si>
    <t>凌涛</t>
  </si>
  <si>
    <t>贺平</t>
  </si>
  <si>
    <t>针灸推拿研究专员</t>
  </si>
  <si>
    <t>刘丽</t>
  </si>
  <si>
    <t>黄昆</t>
  </si>
  <si>
    <t>宗子超</t>
  </si>
  <si>
    <t>政治辅导员1</t>
  </si>
  <si>
    <t>胡芳齐</t>
  </si>
  <si>
    <t>政治辅导员2</t>
  </si>
  <si>
    <t>汤伟</t>
  </si>
  <si>
    <t>国芳</t>
  </si>
  <si>
    <t>刘小娜</t>
  </si>
  <si>
    <t>李慧</t>
  </si>
  <si>
    <t>湖南省脑科医院</t>
  </si>
  <si>
    <t>超声科医师</t>
  </si>
  <si>
    <t>祁慧</t>
  </si>
  <si>
    <t>刘灵丽</t>
  </si>
  <si>
    <t>汤慧婷</t>
  </si>
  <si>
    <t>黄娟</t>
  </si>
  <si>
    <t>儿科医师1</t>
  </si>
  <si>
    <t>杨慧</t>
  </si>
  <si>
    <t>张义刚</t>
  </si>
  <si>
    <t>吴嫦</t>
  </si>
  <si>
    <t>耳鼻咽喉头颈外科医师</t>
  </si>
  <si>
    <t>舒媚</t>
  </si>
  <si>
    <t>詹世斌</t>
  </si>
  <si>
    <t>彭雷</t>
  </si>
  <si>
    <t>蒋锡丽</t>
  </si>
  <si>
    <t>放射科医师</t>
  </si>
  <si>
    <t>胡蓉</t>
  </si>
  <si>
    <t>张建良</t>
  </si>
  <si>
    <t>王如波</t>
  </si>
  <si>
    <t>芙蓉司法鉴定中心法医物证鉴定人</t>
  </si>
  <si>
    <t>郝伟琪</t>
  </si>
  <si>
    <t>陈浩</t>
  </si>
  <si>
    <t>刘妮</t>
  </si>
  <si>
    <t>妇产科医师1</t>
  </si>
  <si>
    <t>杨超兰</t>
  </si>
  <si>
    <t>妇产科医师2</t>
  </si>
  <si>
    <t>陆佳黛</t>
  </si>
  <si>
    <t>何芷若</t>
  </si>
  <si>
    <t>张蓓蕾</t>
  </si>
  <si>
    <t>鲍敏超</t>
  </si>
  <si>
    <t>护士</t>
  </si>
  <si>
    <t>黄莹</t>
  </si>
  <si>
    <t>袁洁妤</t>
  </si>
  <si>
    <t>周书婷</t>
  </si>
  <si>
    <t>周力</t>
  </si>
  <si>
    <t>邓畅</t>
  </si>
  <si>
    <t>殷春波</t>
  </si>
  <si>
    <t>王银燕</t>
  </si>
  <si>
    <t>毛雯凌</t>
  </si>
  <si>
    <t>刘纪楠</t>
  </si>
  <si>
    <t>石芳玉</t>
  </si>
  <si>
    <t>周倩辉</t>
  </si>
  <si>
    <t>陈健华</t>
  </si>
  <si>
    <t>甘丹丹</t>
  </si>
  <si>
    <t>宁琦</t>
  </si>
  <si>
    <t>曹小芳</t>
  </si>
  <si>
    <t>彭亦平</t>
  </si>
  <si>
    <t>詹芳靓</t>
  </si>
  <si>
    <t>康春花</t>
  </si>
  <si>
    <t>李玉琼</t>
  </si>
  <si>
    <t>周昭</t>
  </si>
  <si>
    <t>武晋玲</t>
  </si>
  <si>
    <t>邓烽</t>
  </si>
  <si>
    <t>唐蜜</t>
  </si>
  <si>
    <t>钟贞</t>
  </si>
  <si>
    <t>杨倩</t>
  </si>
  <si>
    <t>周柳芳</t>
  </si>
  <si>
    <t>吴桐</t>
  </si>
  <si>
    <t>陈天明</t>
  </si>
  <si>
    <t>唐倩</t>
  </si>
  <si>
    <t>徐育婧</t>
  </si>
  <si>
    <t>黄欣</t>
  </si>
  <si>
    <t>刘文京</t>
  </si>
  <si>
    <t>方冰清</t>
  </si>
  <si>
    <t>韦青</t>
  </si>
  <si>
    <t>罗慧</t>
  </si>
  <si>
    <t>段姝黎</t>
  </si>
  <si>
    <t>邓珊珊</t>
  </si>
  <si>
    <t>尹希予</t>
  </si>
  <si>
    <t>易欣瑶</t>
  </si>
  <si>
    <t>潘晓冉</t>
  </si>
  <si>
    <t>急诊科内科医师</t>
  </si>
  <si>
    <t>刘伟</t>
  </si>
  <si>
    <t>肖娇</t>
  </si>
  <si>
    <t>许姣</t>
  </si>
  <si>
    <t>王映</t>
  </si>
  <si>
    <t>急诊科外科医师</t>
  </si>
  <si>
    <t>何鹏</t>
  </si>
  <si>
    <t>苏娟</t>
  </si>
  <si>
    <t>张豹</t>
  </si>
  <si>
    <t>丁小芳</t>
  </si>
  <si>
    <t>检验技师</t>
  </si>
  <si>
    <t>龙贞亦</t>
  </si>
  <si>
    <t>刘珊玲</t>
  </si>
  <si>
    <t>周刘祥</t>
  </si>
  <si>
    <t>靖海岭</t>
  </si>
  <si>
    <t>介入医疗中心医师</t>
  </si>
  <si>
    <t>贺超贵</t>
  </si>
  <si>
    <t>袁文加</t>
  </si>
  <si>
    <t>梁强</t>
  </si>
  <si>
    <t>周瑶</t>
  </si>
  <si>
    <t>康复医学科医师</t>
  </si>
  <si>
    <t>伍佳茹</t>
  </si>
  <si>
    <t>刘娟珠</t>
  </si>
  <si>
    <t>胡芳</t>
  </si>
  <si>
    <t>王毓</t>
  </si>
  <si>
    <t>康复医学科治疗师</t>
  </si>
  <si>
    <t>胡林燕</t>
  </si>
  <si>
    <t>刘玲</t>
  </si>
  <si>
    <t>刘颖</t>
  </si>
  <si>
    <t>贾婉萍</t>
  </si>
  <si>
    <t>口腔科医师</t>
  </si>
  <si>
    <t>许丹</t>
  </si>
  <si>
    <t>胡维娟</t>
  </si>
  <si>
    <t>老年及躯体病精神科（男病房）医师</t>
  </si>
  <si>
    <t>贾思</t>
  </si>
  <si>
    <t>刘亚迪</t>
  </si>
  <si>
    <t>巫双</t>
  </si>
  <si>
    <t>内分泌科医师</t>
  </si>
  <si>
    <t>胡男</t>
  </si>
  <si>
    <t>孙恒</t>
  </si>
  <si>
    <t>刘佳林</t>
  </si>
  <si>
    <t>姚莉萍</t>
  </si>
  <si>
    <t>神经内科医师</t>
  </si>
  <si>
    <t>刘钰</t>
  </si>
  <si>
    <t>李枝</t>
  </si>
  <si>
    <t>余成</t>
  </si>
  <si>
    <t>李燕</t>
  </si>
  <si>
    <t>朱其祥</t>
  </si>
  <si>
    <t>胡波红</t>
  </si>
  <si>
    <t>邓丽</t>
  </si>
  <si>
    <t>何佳霖</t>
  </si>
  <si>
    <t>张谦</t>
  </si>
  <si>
    <t>神经外科医师</t>
  </si>
  <si>
    <t>黄昊</t>
  </si>
  <si>
    <t>方振羽</t>
  </si>
  <si>
    <t>汪浚泉</t>
  </si>
  <si>
    <t>张晓泉</t>
  </si>
  <si>
    <t>王城豪</t>
  </si>
  <si>
    <t>黄佩琦</t>
  </si>
  <si>
    <t>李浩</t>
  </si>
  <si>
    <t>曾聪</t>
  </si>
  <si>
    <t>肾内科医师</t>
  </si>
  <si>
    <t>肖海浪</t>
  </si>
  <si>
    <t>瞿思源</t>
  </si>
  <si>
    <t>胡丽玲</t>
  </si>
  <si>
    <t>何丽红</t>
  </si>
  <si>
    <t>游玉宇</t>
  </si>
  <si>
    <t>消化内科医师</t>
  </si>
  <si>
    <t>贺莎</t>
  </si>
  <si>
    <t>许若思</t>
  </si>
  <si>
    <t>王露婷</t>
  </si>
  <si>
    <t>柳琴娜</t>
  </si>
  <si>
    <t>心血管内科医师</t>
  </si>
  <si>
    <t>钟丽蓉</t>
  </si>
  <si>
    <t>院办干事</t>
  </si>
  <si>
    <t>胡慧君</t>
  </si>
  <si>
    <t>饶晗</t>
  </si>
  <si>
    <t>刘思雅</t>
  </si>
  <si>
    <t>张赛男</t>
  </si>
  <si>
    <t>中医科医师</t>
  </si>
  <si>
    <t>谭佳</t>
  </si>
  <si>
    <t>佘笑地</t>
  </si>
  <si>
    <t>苏春花</t>
  </si>
  <si>
    <t>马淑云</t>
  </si>
  <si>
    <t>肿瘤科医师</t>
  </si>
  <si>
    <t>黄橙</t>
  </si>
  <si>
    <t>曾维思</t>
  </si>
  <si>
    <t>骆晴晴</t>
  </si>
  <si>
    <t>张维薇</t>
  </si>
  <si>
    <t>唐伟智</t>
  </si>
  <si>
    <t>曾化桂</t>
  </si>
  <si>
    <t>周昕</t>
  </si>
  <si>
    <t>康革华</t>
  </si>
  <si>
    <t>湖南省计划生育研究所</t>
  </si>
  <si>
    <t>生殖医学中心医师</t>
  </si>
  <si>
    <t>肖春梅</t>
  </si>
  <si>
    <t>唐孟华</t>
  </si>
  <si>
    <t>邓峥</t>
  </si>
  <si>
    <t>湖南省结核病防治所</t>
  </si>
  <si>
    <t>内科医师</t>
  </si>
  <si>
    <t>刘湘杰</t>
  </si>
  <si>
    <t>刘芳</t>
  </si>
  <si>
    <t>王向槐</t>
  </si>
  <si>
    <t>张佩颖</t>
  </si>
  <si>
    <t>孔成</t>
  </si>
  <si>
    <t>外科医师</t>
  </si>
  <si>
    <t>邓高焱</t>
  </si>
  <si>
    <t>刘腾</t>
  </si>
  <si>
    <t>方谭玮</t>
  </si>
  <si>
    <t>冯娟</t>
  </si>
  <si>
    <t>湖南省职业病防治院</t>
  </si>
  <si>
    <t>病理医师</t>
  </si>
  <si>
    <t>曾宜</t>
  </si>
  <si>
    <t>护士1</t>
  </si>
  <si>
    <t>周宇涵</t>
  </si>
  <si>
    <t>侯雅志</t>
  </si>
  <si>
    <t>罗宇航</t>
  </si>
  <si>
    <t>陈舒</t>
  </si>
  <si>
    <t>陈茗茗</t>
  </si>
  <si>
    <t>姜艳玲</t>
  </si>
  <si>
    <t>尹星星</t>
  </si>
  <si>
    <t>张宇婷</t>
  </si>
  <si>
    <t>金妙</t>
  </si>
  <si>
    <t>周娜</t>
  </si>
  <si>
    <t>李舒明</t>
  </si>
  <si>
    <t>成凤麒</t>
  </si>
  <si>
    <t>护士2</t>
  </si>
  <si>
    <t>陈路勤</t>
  </si>
  <si>
    <t>李佳</t>
  </si>
  <si>
    <t>刘正林</t>
  </si>
  <si>
    <t>杨开</t>
  </si>
  <si>
    <t>贺腊姑</t>
  </si>
  <si>
    <t>刘苗</t>
  </si>
  <si>
    <t>闫晓煜</t>
  </si>
  <si>
    <t>罗巧</t>
  </si>
  <si>
    <t>陈江川</t>
  </si>
  <si>
    <t>内科医师1</t>
  </si>
  <si>
    <t>周选芬</t>
  </si>
  <si>
    <t>胡星</t>
  </si>
  <si>
    <t>游伊伦</t>
  </si>
  <si>
    <t>内科医师2</t>
  </si>
  <si>
    <t>张紫萱</t>
  </si>
  <si>
    <t>曾佳</t>
  </si>
  <si>
    <t>助产士</t>
  </si>
  <si>
    <t>任洁</t>
  </si>
  <si>
    <t>刘湘莹</t>
  </si>
  <si>
    <t>盘捷</t>
  </si>
  <si>
    <t>戴志辉</t>
  </si>
  <si>
    <t>疾病预防控制工作人员</t>
  </si>
  <si>
    <t>刘亮婷</t>
  </si>
  <si>
    <t>吕玲双</t>
  </si>
  <si>
    <t>段鹭茜</t>
  </si>
  <si>
    <t>殷蕾</t>
  </si>
  <si>
    <t>魏选东</t>
  </si>
  <si>
    <t>宋瀚波</t>
  </si>
  <si>
    <t>邵凯</t>
  </si>
  <si>
    <t>刘世平</t>
  </si>
  <si>
    <t>李慕莲</t>
  </si>
  <si>
    <t>程燕</t>
  </si>
  <si>
    <t>丁玲玲</t>
  </si>
  <si>
    <t>旷诗倩</t>
  </si>
  <si>
    <t>人事科科员</t>
  </si>
  <si>
    <t>罗莹</t>
  </si>
  <si>
    <t>邓鑫</t>
  </si>
  <si>
    <t>谭斯</t>
  </si>
  <si>
    <t>谭满意</t>
  </si>
  <si>
    <t>实验室检测检验人员1</t>
  </si>
  <si>
    <t>熊亚茹</t>
  </si>
  <si>
    <t>马涛</t>
  </si>
  <si>
    <t>任琪琪</t>
  </si>
  <si>
    <t>熊涛</t>
  </si>
  <si>
    <t>张佳俐</t>
  </si>
  <si>
    <t>李婷</t>
  </si>
  <si>
    <t>李军丽</t>
  </si>
  <si>
    <t>王娟</t>
  </si>
  <si>
    <t>实验室检测检验人员2</t>
  </si>
  <si>
    <t>胡攀</t>
  </si>
  <si>
    <t>谢良明</t>
  </si>
  <si>
    <t>谭琴琴</t>
  </si>
  <si>
    <t>彭朔韬</t>
  </si>
  <si>
    <t>刘伊煊</t>
  </si>
  <si>
    <t>袁青</t>
  </si>
  <si>
    <t>关雅娟</t>
  </si>
  <si>
    <t>钟旋</t>
  </si>
  <si>
    <t>实验室检测检验人员3</t>
  </si>
  <si>
    <t>姚琼琼</t>
  </si>
  <si>
    <t>孙海侠</t>
  </si>
  <si>
    <t>刘易</t>
  </si>
  <si>
    <t>陈婷</t>
  </si>
  <si>
    <t>总务科工程师</t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</si>
  <si>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</si>
  <si>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</si>
  <si>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</si>
  <si>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</si>
  <si>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</si>
  <si>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</si>
  <si>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</si>
  <si>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</si>
  <si>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</si>
  <si>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</si>
  <si>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</si>
  <si>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</si>
  <si>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</si>
  <si>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</si>
  <si>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</si>
  <si>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</si>
  <si>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</si>
  <si>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</si>
  <si>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</si>
  <si>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</si>
  <si>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</si>
  <si>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湖南省疾病预防控制中心</t>
    <phoneticPr fontId="1" type="noConversion"/>
  </si>
  <si>
    <t>湖南省血吸虫病防治所</t>
    <phoneticPr fontId="10" type="noConversion"/>
  </si>
  <si>
    <t>章启佳</t>
  </si>
  <si>
    <t>胥鹏</t>
  </si>
  <si>
    <t>胡方亮</t>
  </si>
  <si>
    <t>张文秋</t>
  </si>
  <si>
    <t>许青叶</t>
  </si>
  <si>
    <t>刘华</t>
  </si>
  <si>
    <t>解莹</t>
  </si>
  <si>
    <t>钟浩</t>
  </si>
  <si>
    <t>杨李</t>
  </si>
  <si>
    <t>张东</t>
  </si>
  <si>
    <t>毛伟</t>
  </si>
  <si>
    <t>曾丹妮</t>
  </si>
  <si>
    <t>黎亦琪</t>
  </si>
  <si>
    <t>郭妍</t>
  </si>
  <si>
    <t>郭臻颖</t>
  </si>
  <si>
    <t>李熙妍</t>
  </si>
  <si>
    <t>闾丹</t>
  </si>
  <si>
    <t xml:space="preserve">曾佳 </t>
  </si>
  <si>
    <t>张玲</t>
  </si>
  <si>
    <t>李秋香</t>
  </si>
  <si>
    <t>李妍</t>
  </si>
  <si>
    <t>朱兵</t>
  </si>
  <si>
    <t>夏巧玲</t>
  </si>
  <si>
    <t>史碧莹</t>
  </si>
  <si>
    <t>张军</t>
  </si>
  <si>
    <t>潘文</t>
  </si>
  <si>
    <t>刘春兰</t>
  </si>
  <si>
    <t>吴源</t>
  </si>
  <si>
    <t>付洋</t>
  </si>
  <si>
    <t>程盼</t>
  </si>
  <si>
    <t>任薇</t>
  </si>
  <si>
    <t>喻亮清</t>
  </si>
  <si>
    <t>刘琳琳</t>
  </si>
  <si>
    <t>吴文静</t>
  </si>
  <si>
    <t>任琳</t>
  </si>
  <si>
    <t>彭倩</t>
  </si>
  <si>
    <t>曹燕</t>
  </si>
  <si>
    <t>张蕾</t>
  </si>
  <si>
    <t>胡雪</t>
  </si>
  <si>
    <t>袁乘亮</t>
  </si>
  <si>
    <t>彭海艳</t>
  </si>
  <si>
    <t>周悦</t>
  </si>
  <si>
    <t>唐叶</t>
  </si>
  <si>
    <t>翁川川</t>
  </si>
  <si>
    <t>邓玲雯</t>
  </si>
  <si>
    <t>朱雅兰</t>
  </si>
  <si>
    <t>段瑶</t>
  </si>
  <si>
    <t>梁听</t>
  </si>
  <si>
    <t>李鑫</t>
  </si>
  <si>
    <t>罗杨杨</t>
  </si>
  <si>
    <t>尹小蓉</t>
  </si>
  <si>
    <t>胡景</t>
  </si>
  <si>
    <t>毛成</t>
  </si>
  <si>
    <t>周正</t>
  </si>
  <si>
    <t>彭泽鸿</t>
  </si>
  <si>
    <t>史佳庆</t>
  </si>
  <si>
    <t>许盼</t>
  </si>
  <si>
    <t>胡伊</t>
  </si>
  <si>
    <t>杨娟</t>
  </si>
  <si>
    <t>张琰</t>
  </si>
  <si>
    <t>杨帆</t>
  </si>
  <si>
    <t>陈宇飞</t>
  </si>
  <si>
    <t>李亚辉</t>
    <phoneticPr fontId="10" type="noConversion"/>
  </si>
  <si>
    <t>医保工作人员</t>
    <phoneticPr fontId="10" type="noConversion"/>
  </si>
  <si>
    <t>李世才</t>
  </si>
  <si>
    <t>李芹</t>
  </si>
  <si>
    <t>湖南省血吸虫病防治所</t>
    <phoneticPr fontId="10" type="noConversion"/>
  </si>
  <si>
    <t>盛姣娥</t>
    <phoneticPr fontId="10" type="noConversion"/>
  </si>
  <si>
    <t>妇产科医师</t>
    <phoneticPr fontId="10" type="noConversion"/>
  </si>
  <si>
    <t>罗李嘉诚</t>
  </si>
  <si>
    <t>湖南省肿瘤医院</t>
  </si>
  <si>
    <t>PET-CT技师</t>
  </si>
  <si>
    <t>李易嶙</t>
  </si>
  <si>
    <t>病理诊断中心医师</t>
  </si>
  <si>
    <t>刘银</t>
  </si>
  <si>
    <t>向宇琦</t>
  </si>
  <si>
    <t>赵师</t>
  </si>
  <si>
    <t>冯炜</t>
  </si>
  <si>
    <t>动力办工程师</t>
  </si>
  <si>
    <t>李叶涛</t>
  </si>
  <si>
    <t>黄铮</t>
  </si>
  <si>
    <t>陈鹏远</t>
  </si>
  <si>
    <t>谢彦云</t>
  </si>
  <si>
    <t>曹茁</t>
  </si>
  <si>
    <t>韦迪</t>
  </si>
  <si>
    <t>彭洪福</t>
  </si>
  <si>
    <t>陈柯</t>
  </si>
  <si>
    <t>陈波</t>
  </si>
  <si>
    <t>张俊勇</t>
  </si>
  <si>
    <t>刘长文</t>
  </si>
  <si>
    <t>樊俊威</t>
  </si>
  <si>
    <t>李智斌</t>
  </si>
  <si>
    <t>严灿</t>
  </si>
  <si>
    <t>文英</t>
  </si>
  <si>
    <t>文四波</t>
  </si>
  <si>
    <t>邬曦</t>
  </si>
  <si>
    <t>刘瑶</t>
  </si>
  <si>
    <t>麻醉科医师</t>
  </si>
  <si>
    <t>黄春晖</t>
  </si>
  <si>
    <t>李珂</t>
  </si>
  <si>
    <t>宁彧</t>
  </si>
  <si>
    <t>徐术容</t>
  </si>
  <si>
    <t>院办科员</t>
  </si>
  <si>
    <t>赵梦洁</t>
  </si>
  <si>
    <t>孙巧巧</t>
  </si>
  <si>
    <t>夏蓝春</t>
  </si>
  <si>
    <t>王磊</t>
  </si>
  <si>
    <t>金晨</t>
  </si>
  <si>
    <t>熊元元</t>
  </si>
  <si>
    <t>马敏</t>
  </si>
  <si>
    <t>结直肠外科医师</t>
  </si>
  <si>
    <t>刘路遥</t>
  </si>
  <si>
    <t>陈泓西</t>
  </si>
  <si>
    <t>张志鹏</t>
  </si>
  <si>
    <t>卿恺</t>
  </si>
  <si>
    <t>淋巴瘤血液内科（儿童肿瘤中心）医师</t>
  </si>
  <si>
    <t>李津</t>
  </si>
  <si>
    <t>日间化疗科医师</t>
  </si>
  <si>
    <t>卢义晨</t>
  </si>
  <si>
    <t>输血科医师</t>
  </si>
  <si>
    <t>罗科</t>
  </si>
  <si>
    <t>王英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</si>
</sst>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sz val="11"/>
      <color theme="1"/>
      <name val="宋体"/>
      <family val="2"/>
      <charset val="134"/>
      <scheme val="minor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0107;&#24037;&#20316;/&#20844;&#24320;&#25307;&#32856;/2018&#24180;&#30465;&#34880;&#38450;&#25152;&#20844;&#24320;&#25307;&#32856;&#31508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血防所 (2)"/>
      <sheetName val="省血防所"/>
    </sheetNames>
    <sheetDataSet>
      <sheetData sheetId="0" refreshError="1"/>
      <sheetData sheetId="1" refreshError="1">
        <row r="4">
          <cell r="B4" t="str">
            <v>李婷</v>
          </cell>
          <cell r="C4" t="str">
            <v>女</v>
          </cell>
          <cell r="D4" t="str">
            <v>430981198909143948</v>
          </cell>
          <cell r="E4" t="str">
            <v>医学影像学</v>
          </cell>
          <cell r="F4" t="str">
            <v>20</v>
          </cell>
          <cell r="G4" t="str">
            <v>湖南省血吸虫病防治所</v>
          </cell>
          <cell r="H4" t="str">
            <v>B超医师2</v>
          </cell>
          <cell r="I4">
            <v>20180041108</v>
          </cell>
        </row>
        <row r="5">
          <cell r="B5" t="str">
            <v>章启佳</v>
          </cell>
          <cell r="C5" t="str">
            <v>女</v>
          </cell>
          <cell r="D5" t="str">
            <v>430623198304255429</v>
          </cell>
          <cell r="E5" t="str">
            <v>医学影像学</v>
          </cell>
          <cell r="F5" t="str">
            <v>20</v>
          </cell>
          <cell r="G5" t="str">
            <v>湖南省血吸虫病防治所</v>
          </cell>
          <cell r="H5" t="str">
            <v>B超医师3</v>
          </cell>
          <cell r="I5">
            <v>20180041109</v>
          </cell>
        </row>
        <row r="6">
          <cell r="B6" t="str">
            <v>胥鹏</v>
          </cell>
          <cell r="D6" t="str">
            <v>430621198507030753</v>
          </cell>
          <cell r="E6" t="str">
            <v>儿科学</v>
          </cell>
          <cell r="F6" t="str">
            <v>02</v>
          </cell>
          <cell r="G6" t="str">
            <v>湖南省血吸虫病防治所</v>
          </cell>
          <cell r="H6" t="str">
            <v>儿科医师</v>
          </cell>
          <cell r="I6">
            <v>20180041106</v>
          </cell>
        </row>
        <row r="7">
          <cell r="B7" t="str">
            <v>林鑫</v>
          </cell>
          <cell r="D7" t="str">
            <v>430424199303208487</v>
          </cell>
          <cell r="E7" t="str">
            <v>预防医学</v>
          </cell>
          <cell r="F7">
            <v>21</v>
          </cell>
          <cell r="G7" t="str">
            <v>湖南省血吸虫病防治所</v>
          </cell>
          <cell r="H7" t="str">
            <v>防治科研工作人员</v>
          </cell>
          <cell r="I7">
            <v>20180041140</v>
          </cell>
        </row>
        <row r="8">
          <cell r="B8" t="str">
            <v>刘庆东</v>
          </cell>
          <cell r="D8" t="str">
            <v>430521198911301433</v>
          </cell>
          <cell r="E8" t="str">
            <v>预防医学</v>
          </cell>
          <cell r="F8">
            <v>21</v>
          </cell>
          <cell r="G8" t="str">
            <v>湖南省血吸虫病防治所</v>
          </cell>
          <cell r="H8" t="str">
            <v>防治科研工作人员</v>
          </cell>
          <cell r="I8">
            <v>20180041141</v>
          </cell>
        </row>
        <row r="9">
          <cell r="B9" t="str">
            <v>胡方亮</v>
          </cell>
          <cell r="D9" t="str">
            <v>430621199209056132</v>
          </cell>
          <cell r="E9" t="str">
            <v>医学影像学</v>
          </cell>
          <cell r="F9" t="str">
            <v>20</v>
          </cell>
          <cell r="G9" t="str">
            <v>湖南省血吸虫病防治所</v>
          </cell>
          <cell r="H9" t="str">
            <v>放射科技师1</v>
          </cell>
          <cell r="I9">
            <v>20180041111</v>
          </cell>
        </row>
        <row r="10">
          <cell r="B10" t="str">
            <v>张文秋</v>
          </cell>
          <cell r="D10" t="str">
            <v>430621199309151022</v>
          </cell>
          <cell r="E10" t="str">
            <v>医学影像学</v>
          </cell>
          <cell r="F10" t="str">
            <v>20</v>
          </cell>
          <cell r="G10" t="str">
            <v>湖南省血吸虫病防治所</v>
          </cell>
          <cell r="H10" t="str">
            <v>放射科技师1</v>
          </cell>
          <cell r="I10">
            <v>20180041110</v>
          </cell>
        </row>
        <row r="11">
          <cell r="B11" t="str">
            <v>许青叶</v>
          </cell>
          <cell r="D11" t="str">
            <v>430681199611261720</v>
          </cell>
          <cell r="E11" t="str">
            <v>医学影像学</v>
          </cell>
          <cell r="F11" t="str">
            <v>20</v>
          </cell>
          <cell r="G11" t="str">
            <v>湖南省血吸虫病防治所</v>
          </cell>
          <cell r="H11" t="str">
            <v>放射科技师2</v>
          </cell>
          <cell r="I11">
            <v>20180041115</v>
          </cell>
        </row>
        <row r="12">
          <cell r="B12" t="str">
            <v>刘华</v>
          </cell>
          <cell r="D12" t="str">
            <v>430723199605195247</v>
          </cell>
          <cell r="E12" t="str">
            <v>医学影像学</v>
          </cell>
          <cell r="F12" t="str">
            <v>20</v>
          </cell>
          <cell r="G12" t="str">
            <v>湖南省血吸虫病防治所</v>
          </cell>
          <cell r="H12" t="str">
            <v>放射科技师2</v>
          </cell>
          <cell r="I12">
            <v>20180041114</v>
          </cell>
        </row>
        <row r="13">
          <cell r="B13" t="str">
            <v>解莹</v>
          </cell>
          <cell r="D13" t="str">
            <v>430526199511010027</v>
          </cell>
          <cell r="E13" t="str">
            <v>医学影像学</v>
          </cell>
          <cell r="F13" t="str">
            <v>20</v>
          </cell>
          <cell r="G13" t="str">
            <v>湖南省血吸虫病防治所</v>
          </cell>
          <cell r="H13" t="str">
            <v>放射科技师2</v>
          </cell>
          <cell r="I13">
            <v>20180041113</v>
          </cell>
        </row>
        <row r="14">
          <cell r="B14" t="str">
            <v>钟浩</v>
          </cell>
          <cell r="D14" t="str">
            <v>431126199505212211</v>
          </cell>
          <cell r="E14" t="str">
            <v>医学影像学</v>
          </cell>
          <cell r="F14" t="str">
            <v>20</v>
          </cell>
          <cell r="G14" t="str">
            <v>湖南省血吸虫病防治所</v>
          </cell>
          <cell r="H14" t="str">
            <v>放射科技师2</v>
          </cell>
          <cell r="I14">
            <v>20180041117</v>
          </cell>
        </row>
        <row r="15">
          <cell r="B15" t="str">
            <v>金博</v>
          </cell>
          <cell r="D15" t="str">
            <v>430121199607256730</v>
          </cell>
          <cell r="E15" t="str">
            <v>医学影像学</v>
          </cell>
          <cell r="F15" t="str">
            <v>20</v>
          </cell>
          <cell r="G15" t="str">
            <v>湖南省血吸虫病防治所</v>
          </cell>
          <cell r="H15" t="str">
            <v>放射科技师2</v>
          </cell>
          <cell r="I15">
            <v>20180041116</v>
          </cell>
        </row>
        <row r="16">
          <cell r="B16" t="str">
            <v>王层</v>
          </cell>
          <cell r="D16" t="str">
            <v>430611199505045574</v>
          </cell>
          <cell r="E16" t="str">
            <v>医学影像学</v>
          </cell>
          <cell r="F16" t="str">
            <v>20</v>
          </cell>
          <cell r="G16" t="str">
            <v>湖南省血吸虫病防治所</v>
          </cell>
          <cell r="H16" t="str">
            <v>放射科技师2</v>
          </cell>
          <cell r="I16">
            <v>20180041112</v>
          </cell>
        </row>
        <row r="17">
          <cell r="B17" t="str">
            <v>杨李</v>
          </cell>
          <cell r="D17" t="str">
            <v>430602198710110012</v>
          </cell>
          <cell r="E17" t="str">
            <v>医学影像学</v>
          </cell>
          <cell r="F17" t="str">
            <v>20</v>
          </cell>
          <cell r="G17" t="str">
            <v>湖南省血吸虫病防治所</v>
          </cell>
          <cell r="H17" t="str">
            <v>放射科医师1</v>
          </cell>
          <cell r="I17">
            <v>20180041118</v>
          </cell>
        </row>
        <row r="18">
          <cell r="B18" t="str">
            <v>黄婳玥</v>
          </cell>
          <cell r="D18" t="str">
            <v>430682199509090028</v>
          </cell>
          <cell r="E18" t="str">
            <v>妇产科学</v>
          </cell>
          <cell r="F18" t="str">
            <v>04</v>
          </cell>
          <cell r="G18" t="str">
            <v>湖南省血吸虫病防治所</v>
          </cell>
          <cell r="H18" t="str">
            <v>妇产科医师</v>
          </cell>
          <cell r="I18">
            <v>20180041089</v>
          </cell>
        </row>
        <row r="19">
          <cell r="B19" t="str">
            <v>袁咪</v>
          </cell>
          <cell r="D19" t="str">
            <v>431026199508302129</v>
          </cell>
          <cell r="E19" t="str">
            <v>妇产科学</v>
          </cell>
          <cell r="F19" t="str">
            <v>04</v>
          </cell>
          <cell r="G19" t="str">
            <v>湖南省血吸虫病防治所</v>
          </cell>
          <cell r="H19" t="str">
            <v>妇产科医师</v>
          </cell>
          <cell r="I19">
            <v>20180041090</v>
          </cell>
        </row>
        <row r="20">
          <cell r="B20" t="str">
            <v>晏平平</v>
          </cell>
          <cell r="D20" t="str">
            <v>430621199511037426</v>
          </cell>
          <cell r="E20" t="str">
            <v>妇产科学</v>
          </cell>
          <cell r="F20" t="str">
            <v>04</v>
          </cell>
          <cell r="G20" t="str">
            <v>湖南省血吸虫病防治所</v>
          </cell>
          <cell r="H20" t="str">
            <v>妇产科医师</v>
          </cell>
          <cell r="I20">
            <v>20180041094</v>
          </cell>
        </row>
        <row r="21">
          <cell r="B21" t="str">
            <v>高瑜</v>
          </cell>
          <cell r="C21" t="str">
            <v>女</v>
          </cell>
          <cell r="D21" t="str">
            <v>430624199006033028</v>
          </cell>
          <cell r="E21" t="str">
            <v>妇产科学</v>
          </cell>
          <cell r="F21" t="str">
            <v>04</v>
          </cell>
          <cell r="G21" t="str">
            <v>湖南省血吸虫病防治所</v>
          </cell>
          <cell r="H21" t="str">
            <v>妇产科医师</v>
          </cell>
          <cell r="I21">
            <v>20180041093</v>
          </cell>
        </row>
        <row r="22">
          <cell r="B22" t="str">
            <v>张东</v>
          </cell>
          <cell r="C22" t="str">
            <v>女</v>
          </cell>
          <cell r="D22" t="str">
            <v>430623199508187223</v>
          </cell>
          <cell r="E22" t="str">
            <v>妇产科学</v>
          </cell>
          <cell r="F22" t="str">
            <v>04</v>
          </cell>
          <cell r="G22" t="str">
            <v>湖南省血吸虫病防治所</v>
          </cell>
          <cell r="H22" t="str">
            <v>妇产科医师</v>
          </cell>
          <cell r="I22">
            <v>20180041086</v>
          </cell>
        </row>
        <row r="23">
          <cell r="B23" t="str">
            <v>毛伟</v>
          </cell>
          <cell r="C23" t="str">
            <v>女</v>
          </cell>
          <cell r="D23" t="str">
            <v>430626199309072422</v>
          </cell>
          <cell r="E23" t="str">
            <v>妇产科学</v>
          </cell>
          <cell r="F23" t="str">
            <v>04</v>
          </cell>
          <cell r="G23" t="str">
            <v>湖南省血吸虫病防治所</v>
          </cell>
          <cell r="H23" t="str">
            <v>妇产科医师</v>
          </cell>
          <cell r="I23">
            <v>20180041088</v>
          </cell>
        </row>
        <row r="24">
          <cell r="B24" t="str">
            <v>曾丹妮</v>
          </cell>
          <cell r="C24" t="str">
            <v>女</v>
          </cell>
          <cell r="D24" t="str">
            <v>430426199101228263</v>
          </cell>
          <cell r="E24" t="str">
            <v>妇产科学</v>
          </cell>
          <cell r="F24" t="str">
            <v>04</v>
          </cell>
          <cell r="G24" t="str">
            <v>湖南省血吸虫病防治所</v>
          </cell>
          <cell r="H24" t="str">
            <v>妇产科医师</v>
          </cell>
          <cell r="I24">
            <v>20180041092</v>
          </cell>
        </row>
        <row r="25">
          <cell r="B25" t="str">
            <v>黎亦琪</v>
          </cell>
          <cell r="C25" t="str">
            <v>女</v>
          </cell>
          <cell r="D25" t="str">
            <v>430623199412300041</v>
          </cell>
          <cell r="E25" t="str">
            <v>妇产科学</v>
          </cell>
          <cell r="F25" t="str">
            <v>04</v>
          </cell>
          <cell r="G25" t="str">
            <v>湖南省血吸虫病防治所</v>
          </cell>
          <cell r="H25" t="str">
            <v>妇产科医师</v>
          </cell>
          <cell r="I25">
            <v>20180041085</v>
          </cell>
        </row>
        <row r="26">
          <cell r="B26" t="str">
            <v>郭妍</v>
          </cell>
          <cell r="C26" t="str">
            <v>女</v>
          </cell>
          <cell r="D26" t="str">
            <v>430725199411051563</v>
          </cell>
          <cell r="E26" t="str">
            <v>妇产科学</v>
          </cell>
          <cell r="F26" t="str">
            <v>04</v>
          </cell>
          <cell r="G26" t="str">
            <v>湖南省血吸虫病防治所</v>
          </cell>
          <cell r="H26" t="str">
            <v>妇产科医师</v>
          </cell>
          <cell r="I26">
            <v>20180041091</v>
          </cell>
        </row>
        <row r="27">
          <cell r="B27" t="str">
            <v>郭臻颖</v>
          </cell>
          <cell r="C27" t="str">
            <v>女</v>
          </cell>
          <cell r="D27" t="str">
            <v>430725199207060323</v>
          </cell>
          <cell r="E27" t="str">
            <v>妇产科学</v>
          </cell>
          <cell r="F27" t="str">
            <v>04</v>
          </cell>
          <cell r="G27" t="str">
            <v>湖南省血吸虫病防治所</v>
          </cell>
          <cell r="H27" t="str">
            <v>妇产科医师</v>
          </cell>
          <cell r="I27">
            <v>20180041087</v>
          </cell>
        </row>
        <row r="28">
          <cell r="B28" t="str">
            <v>韩秋艳</v>
          </cell>
          <cell r="C28" t="str">
            <v>女</v>
          </cell>
          <cell r="D28" t="str">
            <v>412725199009055089</v>
          </cell>
          <cell r="E28" t="str">
            <v>护理学</v>
          </cell>
          <cell r="F28" t="str">
            <v>06</v>
          </cell>
          <cell r="G28" t="str">
            <v>湖南省血吸虫病防治所</v>
          </cell>
          <cell r="H28" t="str">
            <v>护理</v>
          </cell>
          <cell r="I28">
            <v>20180041150</v>
          </cell>
        </row>
        <row r="29">
          <cell r="B29" t="str">
            <v>李熙妍</v>
          </cell>
          <cell r="C29" t="str">
            <v>女</v>
          </cell>
          <cell r="D29" t="str">
            <v>430682199008290021</v>
          </cell>
          <cell r="E29" t="str">
            <v>护理学</v>
          </cell>
          <cell r="F29" t="str">
            <v>06</v>
          </cell>
          <cell r="G29" t="str">
            <v>湖南省血吸虫病防治所</v>
          </cell>
          <cell r="H29" t="str">
            <v>护理</v>
          </cell>
          <cell r="I29">
            <v>20180041161</v>
          </cell>
        </row>
        <row r="30">
          <cell r="B30" t="str">
            <v>闾丹</v>
          </cell>
          <cell r="C30" t="str">
            <v>女</v>
          </cell>
          <cell r="D30" t="str">
            <v>430682199302016226</v>
          </cell>
          <cell r="E30" t="str">
            <v>护理学</v>
          </cell>
          <cell r="F30" t="str">
            <v>06</v>
          </cell>
          <cell r="G30" t="str">
            <v>湖南省血吸虫病防治所</v>
          </cell>
          <cell r="H30" t="str">
            <v>护理</v>
          </cell>
          <cell r="I30">
            <v>20180041153</v>
          </cell>
        </row>
        <row r="31">
          <cell r="B31" t="str">
            <v xml:space="preserve">曾佳 </v>
          </cell>
          <cell r="C31" t="str">
            <v>女</v>
          </cell>
          <cell r="D31" t="str">
            <v>430681198901078241</v>
          </cell>
          <cell r="E31" t="str">
            <v>护理学</v>
          </cell>
          <cell r="F31" t="str">
            <v>06</v>
          </cell>
          <cell r="G31" t="str">
            <v>湖南省血吸虫病防治所</v>
          </cell>
          <cell r="H31" t="str">
            <v>护理</v>
          </cell>
          <cell r="I31">
            <v>20180041146</v>
          </cell>
        </row>
        <row r="32">
          <cell r="B32" t="str">
            <v>张玲</v>
          </cell>
          <cell r="C32" t="str">
            <v>女</v>
          </cell>
          <cell r="D32" t="str">
            <v>430602199012025544</v>
          </cell>
          <cell r="E32" t="str">
            <v>护理学</v>
          </cell>
          <cell r="F32" t="str">
            <v>06</v>
          </cell>
          <cell r="G32" t="str">
            <v>湖南省血吸虫病防治所</v>
          </cell>
          <cell r="H32" t="str">
            <v>护理</v>
          </cell>
          <cell r="I32">
            <v>20180041147</v>
          </cell>
        </row>
        <row r="33">
          <cell r="B33" t="str">
            <v>李秋香</v>
          </cell>
          <cell r="C33" t="str">
            <v>女</v>
          </cell>
          <cell r="D33" t="str">
            <v>430481199002103400</v>
          </cell>
          <cell r="E33" t="str">
            <v>护理学</v>
          </cell>
          <cell r="F33" t="str">
            <v>06</v>
          </cell>
          <cell r="G33" t="str">
            <v>湖南省血吸虫病防治所</v>
          </cell>
          <cell r="H33" t="str">
            <v>护理</v>
          </cell>
          <cell r="I33">
            <v>20180041152</v>
          </cell>
        </row>
        <row r="34">
          <cell r="B34" t="str">
            <v>李妍</v>
          </cell>
          <cell r="C34" t="str">
            <v>女</v>
          </cell>
          <cell r="D34" t="str">
            <v>43062119841008742X</v>
          </cell>
          <cell r="E34" t="str">
            <v>护理学</v>
          </cell>
          <cell r="F34" t="str">
            <v>06</v>
          </cell>
          <cell r="G34" t="str">
            <v>湖南省血吸虫病防治所</v>
          </cell>
          <cell r="H34" t="str">
            <v>护理</v>
          </cell>
          <cell r="I34">
            <v>20180041159</v>
          </cell>
        </row>
        <row r="35">
          <cell r="B35" t="str">
            <v>朱兵</v>
          </cell>
          <cell r="C35" t="str">
            <v>女</v>
          </cell>
          <cell r="D35" t="str">
            <v>430681198809114625</v>
          </cell>
          <cell r="E35" t="str">
            <v>护理学</v>
          </cell>
          <cell r="F35" t="str">
            <v>06</v>
          </cell>
          <cell r="G35" t="str">
            <v>湖南省血吸虫病防治所</v>
          </cell>
          <cell r="H35" t="str">
            <v>护理</v>
          </cell>
          <cell r="I35">
            <v>20180041164</v>
          </cell>
        </row>
        <row r="36">
          <cell r="B36" t="str">
            <v>夏巧玲</v>
          </cell>
          <cell r="C36" t="str">
            <v>女</v>
          </cell>
          <cell r="D36" t="str">
            <v>43062319860104242X</v>
          </cell>
          <cell r="E36" t="str">
            <v>护理学</v>
          </cell>
          <cell r="F36" t="str">
            <v>06</v>
          </cell>
          <cell r="G36" t="str">
            <v>湖南省血吸虫病防治所</v>
          </cell>
          <cell r="H36" t="str">
            <v>护理</v>
          </cell>
          <cell r="I36">
            <v>20180041166</v>
          </cell>
        </row>
        <row r="37">
          <cell r="B37" t="str">
            <v>史碧莹</v>
          </cell>
          <cell r="C37" t="str">
            <v>女</v>
          </cell>
          <cell r="D37" t="str">
            <v>430602199403052523</v>
          </cell>
          <cell r="E37" t="str">
            <v>护理学</v>
          </cell>
          <cell r="F37" t="str">
            <v>06</v>
          </cell>
          <cell r="G37" t="str">
            <v>湖南省血吸虫病防治所</v>
          </cell>
          <cell r="H37" t="str">
            <v>护理</v>
          </cell>
          <cell r="I37">
            <v>20180041167</v>
          </cell>
        </row>
        <row r="38">
          <cell r="B38" t="str">
            <v>张军</v>
          </cell>
          <cell r="C38" t="str">
            <v>女</v>
          </cell>
          <cell r="D38" t="str">
            <v>43062419841020834X</v>
          </cell>
          <cell r="E38" t="str">
            <v>护理学</v>
          </cell>
          <cell r="F38" t="str">
            <v>06</v>
          </cell>
          <cell r="G38" t="str">
            <v>湖南省血吸虫病防治所</v>
          </cell>
          <cell r="H38" t="str">
            <v>护理</v>
          </cell>
          <cell r="I38">
            <v>20180041149</v>
          </cell>
        </row>
        <row r="39">
          <cell r="B39" t="str">
            <v>潘文</v>
          </cell>
          <cell r="C39" t="str">
            <v>女</v>
          </cell>
          <cell r="D39" t="str">
            <v>43062119910710632X</v>
          </cell>
          <cell r="E39" t="str">
            <v>护理学</v>
          </cell>
          <cell r="F39" t="str">
            <v>06</v>
          </cell>
          <cell r="G39" t="str">
            <v>湖南省血吸虫病防治所</v>
          </cell>
          <cell r="H39" t="str">
            <v>护理</v>
          </cell>
          <cell r="I39">
            <v>20180041160</v>
          </cell>
        </row>
        <row r="40">
          <cell r="B40" t="str">
            <v>刘春兰</v>
          </cell>
          <cell r="C40" t="str">
            <v>女</v>
          </cell>
          <cell r="D40" t="str">
            <v>430621199507049088</v>
          </cell>
          <cell r="E40" t="str">
            <v>护理学</v>
          </cell>
          <cell r="F40" t="str">
            <v>06</v>
          </cell>
          <cell r="G40" t="str">
            <v>湖南省血吸虫病防治所</v>
          </cell>
          <cell r="H40" t="str">
            <v>护理</v>
          </cell>
          <cell r="I40">
            <v>20180041154</v>
          </cell>
        </row>
        <row r="41">
          <cell r="B41" t="str">
            <v>吴源</v>
          </cell>
          <cell r="C41" t="str">
            <v>女</v>
          </cell>
          <cell r="D41" t="str">
            <v>430621199011141825</v>
          </cell>
          <cell r="E41" t="str">
            <v>护理学</v>
          </cell>
          <cell r="F41" t="str">
            <v>06</v>
          </cell>
          <cell r="G41" t="str">
            <v>湖南省血吸虫病防治所</v>
          </cell>
          <cell r="H41" t="str">
            <v>护理</v>
          </cell>
          <cell r="I41">
            <v>20180041155</v>
          </cell>
        </row>
        <row r="42">
          <cell r="B42" t="str">
            <v>付洋</v>
          </cell>
          <cell r="C42" t="str">
            <v>女</v>
          </cell>
          <cell r="D42" t="str">
            <v>430521199212080023</v>
          </cell>
          <cell r="E42" t="str">
            <v>护理学</v>
          </cell>
          <cell r="F42" t="str">
            <v>06</v>
          </cell>
          <cell r="G42" t="str">
            <v>湖南省血吸虫病防治所</v>
          </cell>
          <cell r="H42" t="str">
            <v>护理</v>
          </cell>
          <cell r="I42">
            <v>20180041162</v>
          </cell>
        </row>
        <row r="43">
          <cell r="B43" t="str">
            <v>程盼</v>
          </cell>
          <cell r="C43" t="str">
            <v>女</v>
          </cell>
          <cell r="D43" t="str">
            <v>430624199006024842</v>
          </cell>
          <cell r="E43" t="str">
            <v>护理学</v>
          </cell>
          <cell r="F43" t="str">
            <v>06</v>
          </cell>
          <cell r="G43" t="str">
            <v>湖南省血吸虫病防治所</v>
          </cell>
          <cell r="H43" t="str">
            <v>护理</v>
          </cell>
          <cell r="I43">
            <v>20180041165</v>
          </cell>
        </row>
        <row r="44">
          <cell r="B44" t="str">
            <v>任薇</v>
          </cell>
          <cell r="C44" t="str">
            <v>女</v>
          </cell>
          <cell r="D44" t="str">
            <v>430602199004165045</v>
          </cell>
          <cell r="E44" t="str">
            <v>护理学</v>
          </cell>
          <cell r="F44" t="str">
            <v>06</v>
          </cell>
          <cell r="G44" t="str">
            <v>湖南省血吸虫病防治所</v>
          </cell>
          <cell r="H44" t="str">
            <v>护理</v>
          </cell>
          <cell r="I44">
            <v>20180041148</v>
          </cell>
        </row>
        <row r="45">
          <cell r="B45" t="str">
            <v>邓丽</v>
          </cell>
          <cell r="C45" t="str">
            <v>女</v>
          </cell>
          <cell r="D45" t="str">
            <v>430602199012248625</v>
          </cell>
          <cell r="E45" t="str">
            <v>护理学</v>
          </cell>
          <cell r="F45" t="str">
            <v>06</v>
          </cell>
          <cell r="G45" t="str">
            <v>湖南省血吸虫病防治所</v>
          </cell>
          <cell r="H45" t="str">
            <v>护理</v>
          </cell>
          <cell r="I45">
            <v>20180041158</v>
          </cell>
        </row>
        <row r="46">
          <cell r="B46" t="str">
            <v>喻亮清</v>
          </cell>
          <cell r="C46" t="str">
            <v>女</v>
          </cell>
          <cell r="D46" t="str">
            <v>430602199112192526</v>
          </cell>
          <cell r="E46" t="str">
            <v>护理学</v>
          </cell>
          <cell r="F46" t="str">
            <v>06</v>
          </cell>
          <cell r="G46" t="str">
            <v>湖南省血吸虫病防治所</v>
          </cell>
          <cell r="H46" t="str">
            <v>护理</v>
          </cell>
          <cell r="I46">
            <v>20180041143</v>
          </cell>
        </row>
        <row r="47">
          <cell r="B47" t="str">
            <v>刘琳琳</v>
          </cell>
          <cell r="C47" t="str">
            <v>女</v>
          </cell>
          <cell r="D47" t="str">
            <v>430623198509020949</v>
          </cell>
          <cell r="E47" t="str">
            <v>护理学</v>
          </cell>
          <cell r="F47" t="str">
            <v>06</v>
          </cell>
          <cell r="G47" t="str">
            <v>湖南省血吸虫病防治所</v>
          </cell>
          <cell r="H47" t="str">
            <v>护理</v>
          </cell>
          <cell r="I47">
            <v>20180041145</v>
          </cell>
        </row>
        <row r="48">
          <cell r="B48" t="str">
            <v>吴文静</v>
          </cell>
          <cell r="C48" t="str">
            <v>女</v>
          </cell>
          <cell r="D48" t="str">
            <v>430623198902258347</v>
          </cell>
          <cell r="E48" t="str">
            <v>护理学</v>
          </cell>
          <cell r="F48" t="str">
            <v>06</v>
          </cell>
          <cell r="G48" t="str">
            <v>湖南省血吸虫病防治所</v>
          </cell>
          <cell r="H48" t="str">
            <v>护理</v>
          </cell>
          <cell r="I48">
            <v>20180041144</v>
          </cell>
        </row>
        <row r="49">
          <cell r="B49" t="str">
            <v>任琳</v>
          </cell>
          <cell r="C49" t="str">
            <v>女</v>
          </cell>
          <cell r="D49" t="str">
            <v>430602199309041107</v>
          </cell>
          <cell r="E49" t="str">
            <v>护理学</v>
          </cell>
          <cell r="F49" t="str">
            <v>06</v>
          </cell>
          <cell r="G49" t="str">
            <v>湖南省血吸虫病防治所</v>
          </cell>
          <cell r="H49" t="str">
            <v>护理</v>
          </cell>
          <cell r="I49">
            <v>20180041157</v>
          </cell>
        </row>
        <row r="50">
          <cell r="B50" t="str">
            <v>彭倩</v>
          </cell>
          <cell r="C50" t="str">
            <v>女</v>
          </cell>
          <cell r="D50" t="str">
            <v>429006198811074304</v>
          </cell>
          <cell r="E50" t="str">
            <v>护理学</v>
          </cell>
          <cell r="F50" t="str">
            <v>06</v>
          </cell>
          <cell r="G50" t="str">
            <v>湖南省血吸虫病防治所</v>
          </cell>
          <cell r="H50" t="str">
            <v>护理</v>
          </cell>
          <cell r="I50">
            <v>20180041163</v>
          </cell>
        </row>
        <row r="51">
          <cell r="B51" t="str">
            <v>曹燕</v>
          </cell>
          <cell r="C51" t="str">
            <v>女</v>
          </cell>
          <cell r="D51" t="str">
            <v>430602198507123029</v>
          </cell>
          <cell r="E51" t="str">
            <v>护理学</v>
          </cell>
          <cell r="F51" t="str">
            <v>06</v>
          </cell>
          <cell r="G51" t="str">
            <v>湖南省血吸虫病防治所</v>
          </cell>
          <cell r="H51" t="str">
            <v>护理</v>
          </cell>
          <cell r="I51">
            <v>20180041156</v>
          </cell>
        </row>
        <row r="52">
          <cell r="B52" t="str">
            <v>张蕾</v>
          </cell>
          <cell r="C52" t="str">
            <v>女</v>
          </cell>
          <cell r="D52" t="str">
            <v>430623198510260026</v>
          </cell>
          <cell r="E52" t="str">
            <v>护理学</v>
          </cell>
          <cell r="F52" t="str">
            <v>06</v>
          </cell>
          <cell r="G52" t="str">
            <v>湖南省血吸虫病防治所</v>
          </cell>
          <cell r="H52" t="str">
            <v>护理</v>
          </cell>
          <cell r="I52">
            <v>20180041168</v>
          </cell>
        </row>
        <row r="53">
          <cell r="B53" t="str">
            <v>张茜茜</v>
          </cell>
          <cell r="C53" t="str">
            <v>女</v>
          </cell>
          <cell r="D53" t="str">
            <v>430621199107130020</v>
          </cell>
          <cell r="E53" t="str">
            <v>护理学</v>
          </cell>
          <cell r="F53" t="str">
            <v>06</v>
          </cell>
          <cell r="G53" t="str">
            <v>湖南省血吸虫病防治所</v>
          </cell>
          <cell r="H53" t="str">
            <v>护理</v>
          </cell>
          <cell r="I53">
            <v>20180041151</v>
          </cell>
        </row>
        <row r="54">
          <cell r="B54" t="str">
            <v>胡雪</v>
          </cell>
          <cell r="C54" t="str">
            <v>女</v>
          </cell>
          <cell r="D54" t="str">
            <v>430621199304219067</v>
          </cell>
          <cell r="E54" t="str">
            <v>内科学</v>
          </cell>
          <cell r="F54" t="str">
            <v>14</v>
          </cell>
          <cell r="G54" t="str">
            <v>湖南省血吸虫病防治所</v>
          </cell>
          <cell r="H54" t="str">
            <v>急诊内科医师1</v>
          </cell>
          <cell r="I54">
            <v>20180041104</v>
          </cell>
        </row>
        <row r="55">
          <cell r="B55" t="str">
            <v>袁乘亮</v>
          </cell>
          <cell r="C55" t="str">
            <v>男</v>
          </cell>
          <cell r="D55" t="str">
            <v>430602198408176512</v>
          </cell>
          <cell r="E55" t="str">
            <v>内科学</v>
          </cell>
          <cell r="F55" t="str">
            <v>14</v>
          </cell>
          <cell r="G55" t="str">
            <v>湖南省血吸虫病防治所</v>
          </cell>
          <cell r="H55" t="str">
            <v>急诊内科医师2</v>
          </cell>
          <cell r="I55">
            <v>20180041105</v>
          </cell>
        </row>
        <row r="56">
          <cell r="B56" t="str">
            <v>张艳</v>
          </cell>
          <cell r="D56" t="str">
            <v>430623199109132225</v>
          </cell>
          <cell r="E56" t="str">
            <v>临床检验技术</v>
          </cell>
          <cell r="F56" t="str">
            <v>11</v>
          </cell>
          <cell r="G56" t="str">
            <v>湖南省血吸虫病防治所</v>
          </cell>
          <cell r="H56" t="str">
            <v>临床检验工作人员</v>
          </cell>
          <cell r="I56">
            <v>20180041134</v>
          </cell>
        </row>
        <row r="57">
          <cell r="B57" t="str">
            <v>彭祎</v>
          </cell>
          <cell r="D57" t="str">
            <v>430281199610015729</v>
          </cell>
          <cell r="E57" t="str">
            <v>临床检验技术</v>
          </cell>
          <cell r="F57" t="str">
            <v>11</v>
          </cell>
          <cell r="G57" t="str">
            <v>湖南省血吸虫病防治所</v>
          </cell>
          <cell r="H57" t="str">
            <v>临床检验工作人员</v>
          </cell>
          <cell r="I57">
            <v>20180041136</v>
          </cell>
        </row>
        <row r="58">
          <cell r="B58" t="str">
            <v>杨亚丽</v>
          </cell>
          <cell r="D58" t="str">
            <v>433130199409052322</v>
          </cell>
          <cell r="E58" t="str">
            <v>临床检验技术</v>
          </cell>
          <cell r="F58" t="str">
            <v>11</v>
          </cell>
          <cell r="G58" t="str">
            <v>湖南省血吸虫病防治所</v>
          </cell>
          <cell r="H58" t="str">
            <v>临床检验工作人员</v>
          </cell>
          <cell r="I58">
            <v>20180041137</v>
          </cell>
        </row>
        <row r="59">
          <cell r="B59" t="str">
            <v>彭海艳</v>
          </cell>
          <cell r="D59" t="str">
            <v>433127199210071843</v>
          </cell>
          <cell r="E59" t="str">
            <v>临床检验技术</v>
          </cell>
          <cell r="F59" t="str">
            <v>11</v>
          </cell>
          <cell r="G59" t="str">
            <v>湖南省血吸虫病防治所</v>
          </cell>
          <cell r="H59" t="str">
            <v>临床检验工作人员</v>
          </cell>
          <cell r="I59">
            <v>20180041130</v>
          </cell>
        </row>
        <row r="60">
          <cell r="B60" t="str">
            <v>周悦</v>
          </cell>
          <cell r="D60" t="str">
            <v>430602199609101124</v>
          </cell>
          <cell r="E60" t="str">
            <v>临床检验技术</v>
          </cell>
          <cell r="F60" t="str">
            <v>11</v>
          </cell>
          <cell r="G60" t="str">
            <v>湖南省血吸虫病防治所</v>
          </cell>
          <cell r="H60" t="str">
            <v>临床检验工作人员</v>
          </cell>
          <cell r="I60">
            <v>20180041124</v>
          </cell>
        </row>
        <row r="61">
          <cell r="B61" t="str">
            <v>唐叶</v>
          </cell>
          <cell r="D61" t="str">
            <v>430581199208220544</v>
          </cell>
          <cell r="E61" t="str">
            <v>临床检验技术</v>
          </cell>
          <cell r="F61" t="str">
            <v>11</v>
          </cell>
          <cell r="G61" t="str">
            <v>湖南省血吸虫病防治所</v>
          </cell>
          <cell r="H61" t="str">
            <v>临床检验工作人员</v>
          </cell>
          <cell r="I61">
            <v>20180041131</v>
          </cell>
        </row>
        <row r="62">
          <cell r="B62" t="str">
            <v>翁川川</v>
          </cell>
          <cell r="D62" t="str">
            <v>500222199410122720</v>
          </cell>
          <cell r="E62" t="str">
            <v>临床检验技术</v>
          </cell>
          <cell r="F62" t="str">
            <v>11</v>
          </cell>
          <cell r="G62" t="str">
            <v>湖南省血吸虫病防治所</v>
          </cell>
          <cell r="H62" t="str">
            <v>临床检验工作人员</v>
          </cell>
          <cell r="I62">
            <v>20180041138</v>
          </cell>
        </row>
        <row r="63">
          <cell r="B63" t="str">
            <v>邓玲雯</v>
          </cell>
          <cell r="D63" t="str">
            <v>431127199703150046</v>
          </cell>
          <cell r="E63" t="str">
            <v>临床检验技术</v>
          </cell>
          <cell r="F63" t="str">
            <v>11</v>
          </cell>
          <cell r="G63" t="str">
            <v>湖南省血吸虫病防治所</v>
          </cell>
          <cell r="H63" t="str">
            <v>临床检验工作人员</v>
          </cell>
          <cell r="I63">
            <v>20180041133</v>
          </cell>
        </row>
        <row r="64">
          <cell r="B64" t="str">
            <v>朱雅兰</v>
          </cell>
          <cell r="D64" t="str">
            <v>430602199609032528</v>
          </cell>
          <cell r="E64" t="str">
            <v>临床检验技术</v>
          </cell>
          <cell r="F64" t="str">
            <v>11</v>
          </cell>
          <cell r="G64" t="str">
            <v>湖南省血吸虫病防治所</v>
          </cell>
          <cell r="H64" t="str">
            <v>临床检验工作人员</v>
          </cell>
          <cell r="I64">
            <v>20180041125</v>
          </cell>
        </row>
        <row r="65">
          <cell r="B65" t="str">
            <v>段瑶</v>
          </cell>
          <cell r="D65" t="str">
            <v>43062319940913672X</v>
          </cell>
          <cell r="E65" t="str">
            <v>临床检验技术</v>
          </cell>
          <cell r="F65" t="str">
            <v>11</v>
          </cell>
          <cell r="G65" t="str">
            <v>湖南省血吸虫病防治所</v>
          </cell>
          <cell r="H65" t="str">
            <v>临床检验工作人员</v>
          </cell>
          <cell r="I65">
            <v>20180041135</v>
          </cell>
        </row>
        <row r="66">
          <cell r="B66" t="str">
            <v>梁听</v>
          </cell>
          <cell r="D66" t="str">
            <v>430611199611034545</v>
          </cell>
          <cell r="E66" t="str">
            <v>临床检验技术</v>
          </cell>
          <cell r="F66" t="str">
            <v>11</v>
          </cell>
          <cell r="G66" t="str">
            <v>湖南省血吸虫病防治所</v>
          </cell>
          <cell r="H66" t="str">
            <v>临床检验工作人员</v>
          </cell>
          <cell r="I66">
            <v>20180041129</v>
          </cell>
        </row>
        <row r="67">
          <cell r="B67" t="str">
            <v>李鑫</v>
          </cell>
          <cell r="D67" t="str">
            <v>430603199506201524</v>
          </cell>
          <cell r="E67" t="str">
            <v>临床检验技术</v>
          </cell>
          <cell r="F67" t="str">
            <v>11</v>
          </cell>
          <cell r="G67" t="str">
            <v>湖南省血吸虫病防治所</v>
          </cell>
          <cell r="H67" t="str">
            <v>临床检验工作人员</v>
          </cell>
          <cell r="I67">
            <v>20180041139</v>
          </cell>
        </row>
        <row r="68">
          <cell r="B68" t="str">
            <v>罗杨杨</v>
          </cell>
          <cell r="D68" t="str">
            <v>430621199304210425</v>
          </cell>
          <cell r="E68" t="str">
            <v>临床检验技术</v>
          </cell>
          <cell r="F68" t="str">
            <v>11</v>
          </cell>
          <cell r="G68" t="str">
            <v>湖南省血吸虫病防治所</v>
          </cell>
          <cell r="H68" t="str">
            <v>临床检验工作人员</v>
          </cell>
          <cell r="I68">
            <v>20180041126</v>
          </cell>
        </row>
        <row r="69">
          <cell r="B69" t="str">
            <v>尹小蓉</v>
          </cell>
          <cell r="D69" t="str">
            <v>430602199504272525</v>
          </cell>
          <cell r="E69" t="str">
            <v>临床检验技术</v>
          </cell>
          <cell r="F69" t="str">
            <v>11</v>
          </cell>
          <cell r="G69" t="str">
            <v>湖南省血吸虫病防治所</v>
          </cell>
          <cell r="H69" t="str">
            <v>临床检验工作人员</v>
          </cell>
          <cell r="I69">
            <v>20180041127</v>
          </cell>
        </row>
        <row r="70">
          <cell r="B70" t="str">
            <v>胡景</v>
          </cell>
          <cell r="D70" t="str">
            <v>430602199407027421</v>
          </cell>
          <cell r="E70" t="str">
            <v>临床检验技术</v>
          </cell>
          <cell r="F70" t="str">
            <v>11</v>
          </cell>
          <cell r="G70" t="str">
            <v>湖南省血吸虫病防治所</v>
          </cell>
          <cell r="H70" t="str">
            <v>临床检验工作人员</v>
          </cell>
          <cell r="I70">
            <v>20180041128</v>
          </cell>
        </row>
        <row r="71">
          <cell r="B71" t="str">
            <v>杜超</v>
          </cell>
          <cell r="D71" t="str">
            <v>320830199204051019</v>
          </cell>
          <cell r="E71" t="str">
            <v>临床检验技术</v>
          </cell>
          <cell r="F71" t="str">
            <v>11</v>
          </cell>
          <cell r="G71" t="str">
            <v>湖南省血吸虫病防治所</v>
          </cell>
          <cell r="H71" t="str">
            <v>临床检验工作人员</v>
          </cell>
          <cell r="I71">
            <v>20180041123</v>
          </cell>
        </row>
        <row r="72">
          <cell r="B72" t="str">
            <v>杨迟</v>
          </cell>
          <cell r="D72" t="str">
            <v>430623199407238327</v>
          </cell>
          <cell r="E72" t="str">
            <v>临床检验技术</v>
          </cell>
          <cell r="F72" t="str">
            <v>11</v>
          </cell>
          <cell r="G72" t="str">
            <v>湖南省血吸虫病防治所</v>
          </cell>
          <cell r="H72" t="str">
            <v>临床检验工作人员</v>
          </cell>
          <cell r="I72">
            <v>20180041132</v>
          </cell>
        </row>
        <row r="73">
          <cell r="B73" t="str">
            <v>毛成</v>
          </cell>
          <cell r="C73" t="str">
            <v>男</v>
          </cell>
          <cell r="D73" t="str">
            <v>430621198801156111</v>
          </cell>
          <cell r="E73" t="str">
            <v>外科学</v>
          </cell>
          <cell r="F73" t="str">
            <v>15</v>
          </cell>
          <cell r="G73" t="str">
            <v>湖南省血吸虫病防治所</v>
          </cell>
          <cell r="H73" t="str">
            <v>泌尿外科医师</v>
          </cell>
          <cell r="I73">
            <v>20180041098</v>
          </cell>
        </row>
        <row r="74">
          <cell r="B74" t="str">
            <v>周正</v>
          </cell>
          <cell r="C74" t="str">
            <v>男</v>
          </cell>
          <cell r="D74" t="str">
            <v>430111199101222119</v>
          </cell>
          <cell r="E74" t="str">
            <v>外科学</v>
          </cell>
          <cell r="F74" t="str">
            <v>15</v>
          </cell>
          <cell r="G74" t="str">
            <v>湖南省血吸虫病防治所</v>
          </cell>
          <cell r="H74" t="str">
            <v>普外科医师</v>
          </cell>
          <cell r="I74">
            <v>20180041096</v>
          </cell>
        </row>
        <row r="75">
          <cell r="B75" t="str">
            <v>彭泽鸿</v>
          </cell>
          <cell r="C75" t="str">
            <v>男</v>
          </cell>
          <cell r="D75" t="str">
            <v>430603199409142032</v>
          </cell>
          <cell r="E75" t="str">
            <v>外科学</v>
          </cell>
          <cell r="F75" t="str">
            <v>15</v>
          </cell>
          <cell r="G75" t="str">
            <v>湖南省血吸虫病防治所</v>
          </cell>
          <cell r="H75" t="str">
            <v>普外科医师</v>
          </cell>
          <cell r="I75">
            <v>20180041095</v>
          </cell>
        </row>
        <row r="76">
          <cell r="B76" t="str">
            <v>史佳庆</v>
          </cell>
          <cell r="C76" t="str">
            <v>男</v>
          </cell>
          <cell r="D76" t="str">
            <v>430921199409191757</v>
          </cell>
          <cell r="E76" t="str">
            <v>外科学</v>
          </cell>
          <cell r="F76" t="str">
            <v>15</v>
          </cell>
          <cell r="G76" t="str">
            <v>湖南省血吸虫病防治所</v>
          </cell>
          <cell r="H76" t="str">
            <v>普外科医师</v>
          </cell>
          <cell r="I76">
            <v>20180041097</v>
          </cell>
        </row>
        <row r="77">
          <cell r="B77" t="str">
            <v>佘红艳</v>
          </cell>
          <cell r="D77" t="str">
            <v>430602198909016023</v>
          </cell>
          <cell r="E77" t="str">
            <v>内科学</v>
          </cell>
          <cell r="F77" t="str">
            <v>14</v>
          </cell>
          <cell r="G77" t="str">
            <v>湖南省血吸虫病防治所</v>
          </cell>
          <cell r="H77" t="str">
            <v>肾内科医师</v>
          </cell>
          <cell r="I77">
            <v>20180041102</v>
          </cell>
        </row>
        <row r="78">
          <cell r="B78" t="str">
            <v>许盼</v>
          </cell>
          <cell r="C78" t="str">
            <v>女</v>
          </cell>
          <cell r="D78" t="str">
            <v>430602199404194523</v>
          </cell>
          <cell r="E78" t="str">
            <v>内科学</v>
          </cell>
          <cell r="F78" t="str">
            <v>14</v>
          </cell>
          <cell r="G78" t="str">
            <v>湖南省血吸虫病防治所</v>
          </cell>
          <cell r="H78" t="str">
            <v>肾内科医师</v>
          </cell>
          <cell r="I78">
            <v>20180041101</v>
          </cell>
        </row>
        <row r="79">
          <cell r="B79" t="str">
            <v>李倩</v>
          </cell>
          <cell r="D79" t="str">
            <v>430681199001094646</v>
          </cell>
          <cell r="E79" t="str">
            <v>内科学</v>
          </cell>
          <cell r="F79" t="str">
            <v>14</v>
          </cell>
          <cell r="G79" t="str">
            <v>湖南省血吸虫病防治所</v>
          </cell>
          <cell r="H79" t="str">
            <v>肾内科医师</v>
          </cell>
          <cell r="I79">
            <v>20180041103</v>
          </cell>
        </row>
        <row r="80">
          <cell r="B80" t="str">
            <v>胡伊</v>
          </cell>
          <cell r="C80" t="str">
            <v>女</v>
          </cell>
          <cell r="D80" t="str">
            <v>431003199301036527</v>
          </cell>
          <cell r="E80" t="str">
            <v>五官科学</v>
          </cell>
          <cell r="F80" t="str">
            <v>17</v>
          </cell>
          <cell r="G80" t="str">
            <v>湖南省血吸虫病防治所</v>
          </cell>
          <cell r="H80" t="str">
            <v>五官科医师</v>
          </cell>
          <cell r="I80">
            <v>20180041107</v>
          </cell>
        </row>
        <row r="81">
          <cell r="B81" t="str">
            <v>姜颖</v>
          </cell>
          <cell r="D81" t="str">
            <v>430682198804011025</v>
          </cell>
          <cell r="E81" t="str">
            <v>内科学</v>
          </cell>
          <cell r="F81" t="str">
            <v>14</v>
          </cell>
          <cell r="G81" t="str">
            <v>湖南省血吸虫病防治所</v>
          </cell>
          <cell r="H81" t="str">
            <v>消化内科医师</v>
          </cell>
          <cell r="I81">
            <v>20180041082</v>
          </cell>
        </row>
        <row r="82">
          <cell r="B82" t="str">
            <v>杨娟</v>
          </cell>
          <cell r="C82" t="str">
            <v>女</v>
          </cell>
          <cell r="D82" t="str">
            <v>430603198307243524</v>
          </cell>
          <cell r="E82" t="str">
            <v>内科学</v>
          </cell>
          <cell r="F82" t="str">
            <v>14</v>
          </cell>
          <cell r="G82" t="str">
            <v>湖南省血吸虫病防治所</v>
          </cell>
          <cell r="H82" t="str">
            <v>消化内科医师</v>
          </cell>
          <cell r="I82">
            <v>20180041081</v>
          </cell>
        </row>
        <row r="83">
          <cell r="B83" t="str">
            <v>周莉</v>
          </cell>
          <cell r="D83" t="str">
            <v>432522199110201881</v>
          </cell>
          <cell r="E83" t="str">
            <v>内科学</v>
          </cell>
          <cell r="F83" t="str">
            <v>14</v>
          </cell>
          <cell r="G83" t="str">
            <v>湖南省血吸虫病防治所</v>
          </cell>
          <cell r="H83" t="str">
            <v>心血管内科医师</v>
          </cell>
          <cell r="I83">
            <v>20180041100</v>
          </cell>
        </row>
        <row r="84">
          <cell r="B84" t="str">
            <v>张琰</v>
          </cell>
          <cell r="C84" t="str">
            <v>男</v>
          </cell>
          <cell r="D84" t="str">
            <v>430521199007070037</v>
          </cell>
          <cell r="E84" t="str">
            <v>内科学</v>
          </cell>
          <cell r="F84" t="str">
            <v>14</v>
          </cell>
          <cell r="G84" t="str">
            <v>湖南省血吸虫病防治所</v>
          </cell>
          <cell r="H84" t="str">
            <v>心血管内科医师</v>
          </cell>
          <cell r="I84">
            <v>20180041099</v>
          </cell>
        </row>
        <row r="85">
          <cell r="B85" t="str">
            <v>付婕</v>
          </cell>
          <cell r="D85" t="str">
            <v>430602198707195043</v>
          </cell>
          <cell r="E85" t="str">
            <v>药学</v>
          </cell>
          <cell r="F85">
            <v>18</v>
          </cell>
          <cell r="G85" t="str">
            <v>湖南省血吸虫病防治所</v>
          </cell>
          <cell r="H85" t="str">
            <v>药剂科药师</v>
          </cell>
          <cell r="I85">
            <v>20180041121</v>
          </cell>
        </row>
        <row r="86">
          <cell r="B86" t="str">
            <v>周宇燕</v>
          </cell>
          <cell r="C86" t="str">
            <v>女</v>
          </cell>
          <cell r="D86" t="str">
            <v>430621199401110020</v>
          </cell>
          <cell r="E86" t="str">
            <v>药学</v>
          </cell>
          <cell r="F86">
            <v>18</v>
          </cell>
          <cell r="G86" t="str">
            <v>湖南省血吸虫病防治所</v>
          </cell>
          <cell r="H86" t="str">
            <v>药剂科药师</v>
          </cell>
          <cell r="I86">
            <v>20180041120</v>
          </cell>
        </row>
        <row r="87">
          <cell r="B87" t="str">
            <v>杨帆</v>
          </cell>
          <cell r="C87" t="str">
            <v>男</v>
          </cell>
          <cell r="D87" t="str">
            <v>430122199111183212</v>
          </cell>
          <cell r="E87" t="str">
            <v>药学</v>
          </cell>
          <cell r="F87">
            <v>18</v>
          </cell>
          <cell r="G87" t="str">
            <v>湖南省血吸虫病防治所</v>
          </cell>
          <cell r="H87" t="str">
            <v>药剂科药师</v>
          </cell>
          <cell r="I87">
            <v>20180041119</v>
          </cell>
        </row>
        <row r="88">
          <cell r="B88" t="str">
            <v>陈宇飞</v>
          </cell>
          <cell r="C88" t="str">
            <v>男</v>
          </cell>
          <cell r="D88" t="str">
            <v>430623198911088335</v>
          </cell>
          <cell r="E88" t="str">
            <v>药学</v>
          </cell>
          <cell r="F88">
            <v>18</v>
          </cell>
          <cell r="G88" t="str">
            <v>湖南省血吸虫病防治所</v>
          </cell>
          <cell r="H88" t="str">
            <v>药剂科药师</v>
          </cell>
          <cell r="I88">
            <v>20180041122</v>
          </cell>
        </row>
        <row r="89">
          <cell r="B89" t="str">
            <v>李亚辉</v>
          </cell>
          <cell r="C89" t="str">
            <v>女</v>
          </cell>
          <cell r="D89" t="str">
            <v>430611197906031545</v>
          </cell>
          <cell r="E89" t="str">
            <v>医学三基</v>
          </cell>
          <cell r="F89" t="str">
            <v>19</v>
          </cell>
          <cell r="G89" t="str">
            <v>湖南省血吸虫病防治所</v>
          </cell>
          <cell r="H89" t="str">
            <v>医保工作人员</v>
          </cell>
          <cell r="I89">
            <v>20180041142</v>
          </cell>
        </row>
        <row r="90">
          <cell r="B90" t="str">
            <v>李世才</v>
          </cell>
          <cell r="C90" t="str">
            <v>男</v>
          </cell>
          <cell r="D90" t="str">
            <v>430602199110288970</v>
          </cell>
          <cell r="E90" t="str">
            <v>中医学</v>
          </cell>
          <cell r="F90" t="str">
            <v>22</v>
          </cell>
          <cell r="G90" t="str">
            <v>湖南省血吸虫病防治所</v>
          </cell>
          <cell r="H90" t="str">
            <v>中医骨科医师</v>
          </cell>
          <cell r="I90">
            <v>20180041083</v>
          </cell>
        </row>
        <row r="91">
          <cell r="B91" t="str">
            <v>李芹</v>
          </cell>
          <cell r="C91" t="str">
            <v>女</v>
          </cell>
          <cell r="D91" t="str">
            <v>430621198906025425</v>
          </cell>
          <cell r="E91" t="str">
            <v>中医学</v>
          </cell>
          <cell r="F91" t="str">
            <v>22</v>
          </cell>
          <cell r="G91" t="str">
            <v>湖南省血吸虫病防治所</v>
          </cell>
          <cell r="H91" t="str">
            <v>中医康复理疗师</v>
          </cell>
          <cell r="I91">
            <v>20180041084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5"/>
  <sheetViews>
    <sheetView tabSelected="1" workbookViewId="0">
      <selection activeCell="A4" sqref="A4"/>
    </sheetView>
  </sheetViews>
  <sheetFormatPr defaultRowHeight="13.5"/>
  <cols>
    <col min="1" max="1" width="12.875" customWidth="1"/>
    <col min="2" max="3" width="26.375" customWidth="1"/>
    <col min="4" max="4" width="13.25" customWidth="1"/>
    <col min="5" max="5" width="9.25" customWidth="1"/>
  </cols>
  <sheetData>
    <row r="1" spans="1:5" ht="31.5" customHeight="1">
      <c r="A1" s="1" t="s">
        <v>4</v>
      </c>
    </row>
    <row r="2" spans="1:5" ht="55.5" customHeight="1">
      <c r="A2" s="15" t="s">
        <v>6</v>
      </c>
      <c r="B2" s="15"/>
      <c r="C2" s="15"/>
      <c r="D2" s="15"/>
      <c r="E2" s="15"/>
    </row>
    <row r="3" spans="1:5" ht="27.75" customHeight="1"/>
    <row r="4" spans="1:5" s="2" customFormat="1" ht="27.95" customHeight="1">
      <c r="A4" s="10" t="s">
        <v>0</v>
      </c>
      <c r="B4" s="10" t="s">
        <v>2</v>
      </c>
      <c r="C4" s="10" t="s">
        <v>3</v>
      </c>
      <c r="D4" s="10" t="s">
        <v>5</v>
      </c>
      <c r="E4" s="10" t="s">
        <v>1</v>
      </c>
    </row>
    <row r="5" spans="1:5" ht="27.95" customHeight="1">
      <c r="A5" s="3" t="s">
        <v>7</v>
      </c>
      <c r="B5" s="3" t="s">
        <v>8</v>
      </c>
      <c r="C5" s="3" t="s">
        <v>9</v>
      </c>
      <c r="D5" s="7">
        <v>20180040038</v>
      </c>
      <c r="E5" s="11"/>
    </row>
    <row r="6" spans="1:5" ht="27.95" customHeight="1">
      <c r="A6" s="3" t="s">
        <v>10</v>
      </c>
      <c r="B6" s="3" t="s">
        <v>8</v>
      </c>
      <c r="C6" s="3" t="s">
        <v>9</v>
      </c>
      <c r="D6" s="7">
        <v>20180040037</v>
      </c>
      <c r="E6" s="11"/>
    </row>
    <row r="7" spans="1:5" ht="27.95" customHeight="1">
      <c r="A7" s="3" t="s">
        <v>11</v>
      </c>
      <c r="B7" s="3" t="s">
        <v>8</v>
      </c>
      <c r="C7" s="3" t="s">
        <v>9</v>
      </c>
      <c r="D7" s="7">
        <v>20180040039</v>
      </c>
      <c r="E7" s="11"/>
    </row>
    <row r="8" spans="1:5" ht="27.95" customHeight="1">
      <c r="A8" s="3" t="s">
        <v>12</v>
      </c>
      <c r="B8" s="3" t="s">
        <v>8</v>
      </c>
      <c r="C8" s="3" t="s">
        <v>9</v>
      </c>
      <c r="D8" s="7">
        <v>20180040036</v>
      </c>
      <c r="E8" s="11"/>
    </row>
    <row r="9" spans="1:5" ht="27.95" customHeight="1">
      <c r="A9" s="3" t="s">
        <v>13</v>
      </c>
      <c r="B9" s="3" t="s">
        <v>8</v>
      </c>
      <c r="C9" s="3" t="s">
        <v>14</v>
      </c>
      <c r="D9" s="7">
        <v>20180040009</v>
      </c>
      <c r="E9" s="11"/>
    </row>
    <row r="10" spans="1:5" ht="27.95" customHeight="1">
      <c r="A10" s="3" t="s">
        <v>15</v>
      </c>
      <c r="B10" s="3" t="s">
        <v>8</v>
      </c>
      <c r="C10" s="3" t="s">
        <v>14</v>
      </c>
      <c r="D10" s="7">
        <v>20180040010</v>
      </c>
      <c r="E10" s="11"/>
    </row>
    <row r="11" spans="1:5" ht="27.95" customHeight="1">
      <c r="A11" s="3" t="s">
        <v>16</v>
      </c>
      <c r="B11" s="3" t="s">
        <v>8</v>
      </c>
      <c r="C11" s="3" t="s">
        <v>17</v>
      </c>
      <c r="D11" s="7">
        <v>20180040066</v>
      </c>
      <c r="E11" s="11"/>
    </row>
    <row r="12" spans="1:5" ht="27.95" customHeight="1">
      <c r="A12" s="3" t="s">
        <v>18</v>
      </c>
      <c r="B12" s="3" t="s">
        <v>8</v>
      </c>
      <c r="C12" s="3" t="s">
        <v>17</v>
      </c>
      <c r="D12" s="7">
        <v>20180040067</v>
      </c>
      <c r="E12" s="11"/>
    </row>
    <row r="13" spans="1:5" ht="27.95" customHeight="1">
      <c r="A13" s="3" t="s">
        <v>19</v>
      </c>
      <c r="B13" s="3" t="s">
        <v>8</v>
      </c>
      <c r="C13" s="3" t="s">
        <v>17</v>
      </c>
      <c r="D13" s="7">
        <v>20180040065</v>
      </c>
      <c r="E13" s="11"/>
    </row>
    <row r="14" spans="1:5" ht="27.95" customHeight="1">
      <c r="A14" s="3" t="s">
        <v>20</v>
      </c>
      <c r="B14" s="3" t="s">
        <v>8</v>
      </c>
      <c r="C14" s="3" t="s">
        <v>21</v>
      </c>
      <c r="D14" s="7">
        <v>20180040040</v>
      </c>
      <c r="E14" s="12"/>
    </row>
    <row r="15" spans="1:5" ht="27.95" customHeight="1">
      <c r="A15" s="3" t="s">
        <v>22</v>
      </c>
      <c r="B15" s="3" t="s">
        <v>8</v>
      </c>
      <c r="C15" s="3" t="s">
        <v>21</v>
      </c>
      <c r="D15" s="7">
        <v>20180040041</v>
      </c>
      <c r="E15" s="12"/>
    </row>
    <row r="16" spans="1:5" ht="27.95" customHeight="1">
      <c r="A16" s="3" t="s">
        <v>23</v>
      </c>
      <c r="B16" s="3" t="s">
        <v>8</v>
      </c>
      <c r="C16" s="3" t="s">
        <v>21</v>
      </c>
      <c r="D16" s="7">
        <v>20180040042</v>
      </c>
      <c r="E16" s="12"/>
    </row>
    <row r="17" spans="1:5" ht="27.95" customHeight="1">
      <c r="A17" s="3" t="s">
        <v>24</v>
      </c>
      <c r="B17" s="3" t="s">
        <v>8</v>
      </c>
      <c r="C17" s="3" t="s">
        <v>21</v>
      </c>
      <c r="D17" s="7">
        <v>20180040043</v>
      </c>
      <c r="E17" s="12"/>
    </row>
    <row r="18" spans="1:5" ht="27.95" customHeight="1">
      <c r="A18" s="3" t="s">
        <v>25</v>
      </c>
      <c r="B18" s="3" t="s">
        <v>8</v>
      </c>
      <c r="C18" s="3" t="s">
        <v>26</v>
      </c>
      <c r="D18" s="7">
        <v>20180040045</v>
      </c>
      <c r="E18" s="12"/>
    </row>
    <row r="19" spans="1:5" ht="27.95" customHeight="1">
      <c r="A19" s="3" t="s">
        <v>27</v>
      </c>
      <c r="B19" s="3" t="s">
        <v>8</v>
      </c>
      <c r="C19" s="3" t="s">
        <v>26</v>
      </c>
      <c r="D19" s="7">
        <v>20180040047</v>
      </c>
      <c r="E19" s="12"/>
    </row>
    <row r="20" spans="1:5" ht="27.95" customHeight="1">
      <c r="A20" s="3" t="s">
        <v>28</v>
      </c>
      <c r="B20" s="3" t="s">
        <v>8</v>
      </c>
      <c r="C20" s="3" t="s">
        <v>26</v>
      </c>
      <c r="D20" s="7">
        <v>20180040046</v>
      </c>
      <c r="E20" s="12"/>
    </row>
    <row r="21" spans="1:5" ht="27.95" customHeight="1">
      <c r="A21" s="3" t="s">
        <v>29</v>
      </c>
      <c r="B21" s="3" t="s">
        <v>8</v>
      </c>
      <c r="C21" s="3" t="s">
        <v>30</v>
      </c>
      <c r="D21" s="7">
        <v>20180040014</v>
      </c>
      <c r="E21" s="12"/>
    </row>
    <row r="22" spans="1:5" ht="27.95" customHeight="1">
      <c r="A22" s="3" t="s">
        <v>31</v>
      </c>
      <c r="B22" s="3" t="s">
        <v>8</v>
      </c>
      <c r="C22" s="3" t="s">
        <v>32</v>
      </c>
      <c r="D22" s="7">
        <v>20180040058</v>
      </c>
      <c r="E22" s="12"/>
    </row>
    <row r="23" spans="1:5" ht="27.95" customHeight="1">
      <c r="A23" s="3" t="s">
        <v>33</v>
      </c>
      <c r="B23" s="3" t="s">
        <v>8</v>
      </c>
      <c r="C23" s="3" t="s">
        <v>32</v>
      </c>
      <c r="D23" s="7">
        <v>20180040054</v>
      </c>
      <c r="E23" s="12"/>
    </row>
    <row r="24" spans="1:5" ht="27.95" customHeight="1">
      <c r="A24" s="3" t="s">
        <v>34</v>
      </c>
      <c r="B24" s="3" t="s">
        <v>8</v>
      </c>
      <c r="C24" s="3" t="s">
        <v>32</v>
      </c>
      <c r="D24" s="7">
        <v>20180040059</v>
      </c>
      <c r="E24" s="12"/>
    </row>
    <row r="25" spans="1:5" ht="27.95" customHeight="1">
      <c r="A25" s="3" t="s">
        <v>35</v>
      </c>
      <c r="B25" s="3" t="s">
        <v>8</v>
      </c>
      <c r="C25" s="3" t="s">
        <v>32</v>
      </c>
      <c r="D25" s="7">
        <v>20180040061</v>
      </c>
      <c r="E25" s="12"/>
    </row>
    <row r="26" spans="1:5" ht="27.95" customHeight="1">
      <c r="A26" s="3" t="s">
        <v>36</v>
      </c>
      <c r="B26" s="3" t="s">
        <v>8</v>
      </c>
      <c r="C26" s="3" t="s">
        <v>37</v>
      </c>
      <c r="D26" s="7">
        <v>20180040020</v>
      </c>
      <c r="E26" s="12"/>
    </row>
    <row r="27" spans="1:5" ht="27.95" customHeight="1">
      <c r="A27" s="3" t="s">
        <v>38</v>
      </c>
      <c r="B27" s="3" t="s">
        <v>8</v>
      </c>
      <c r="C27" s="3" t="s">
        <v>37</v>
      </c>
      <c r="D27" s="7">
        <v>20180040017</v>
      </c>
      <c r="E27" s="12"/>
    </row>
    <row r="28" spans="1:5" ht="27.95" customHeight="1">
      <c r="A28" s="3" t="s">
        <v>39</v>
      </c>
      <c r="B28" s="3" t="s">
        <v>8</v>
      </c>
      <c r="C28" s="3" t="s">
        <v>37</v>
      </c>
      <c r="D28" s="7">
        <v>20180040027</v>
      </c>
      <c r="E28" s="12"/>
    </row>
    <row r="29" spans="1:5" ht="27.95" customHeight="1">
      <c r="A29" s="3" t="s">
        <v>40</v>
      </c>
      <c r="B29" s="3" t="s">
        <v>8</v>
      </c>
      <c r="C29" s="3" t="s">
        <v>37</v>
      </c>
      <c r="D29" s="7">
        <v>20180040025</v>
      </c>
      <c r="E29" s="12"/>
    </row>
    <row r="30" spans="1:5" ht="27.95" customHeight="1">
      <c r="A30" s="3" t="s">
        <v>41</v>
      </c>
      <c r="B30" s="3" t="s">
        <v>8</v>
      </c>
      <c r="C30" s="3" t="s">
        <v>42</v>
      </c>
      <c r="D30" s="7">
        <v>20180040033</v>
      </c>
      <c r="E30" s="12"/>
    </row>
    <row r="31" spans="1:5" ht="27.95" customHeight="1">
      <c r="A31" s="3" t="s">
        <v>43</v>
      </c>
      <c r="B31" s="3" t="s">
        <v>8</v>
      </c>
      <c r="C31" s="3" t="s">
        <v>42</v>
      </c>
      <c r="D31" s="7">
        <v>20180040035</v>
      </c>
      <c r="E31" s="12"/>
    </row>
    <row r="32" spans="1:5" ht="27.95" customHeight="1">
      <c r="A32" s="3" t="s">
        <v>44</v>
      </c>
      <c r="B32" s="3" t="s">
        <v>8</v>
      </c>
      <c r="C32" s="3" t="s">
        <v>45</v>
      </c>
      <c r="D32" s="7">
        <v>20180040030</v>
      </c>
      <c r="E32" s="12"/>
    </row>
    <row r="33" spans="1:5" ht="27.95" customHeight="1">
      <c r="A33" s="3" t="s">
        <v>46</v>
      </c>
      <c r="B33" s="3" t="s">
        <v>8</v>
      </c>
      <c r="C33" s="3" t="s">
        <v>45</v>
      </c>
      <c r="D33" s="7">
        <v>20180040032</v>
      </c>
      <c r="E33" s="12"/>
    </row>
    <row r="34" spans="1:5" ht="27.95" customHeight="1">
      <c r="A34" s="3" t="s">
        <v>47</v>
      </c>
      <c r="B34" s="3" t="s">
        <v>8</v>
      </c>
      <c r="C34" s="3" t="s">
        <v>45</v>
      </c>
      <c r="D34" s="7">
        <v>20180040028</v>
      </c>
      <c r="E34" s="12"/>
    </row>
    <row r="35" spans="1:5" ht="27.95" customHeight="1">
      <c r="A35" s="3" t="s">
        <v>48</v>
      </c>
      <c r="B35" s="3" t="s">
        <v>8</v>
      </c>
      <c r="C35" s="3" t="s">
        <v>45</v>
      </c>
      <c r="D35" s="7">
        <v>20180040031</v>
      </c>
      <c r="E35" s="12"/>
    </row>
    <row r="36" spans="1:5" ht="27.95" customHeight="1">
      <c r="A36" s="3" t="s">
        <v>49</v>
      </c>
      <c r="B36" s="3" t="s">
        <v>8</v>
      </c>
      <c r="C36" s="3" t="s">
        <v>50</v>
      </c>
      <c r="D36" s="7">
        <v>20180040007</v>
      </c>
      <c r="E36" s="12"/>
    </row>
    <row r="37" spans="1:5" ht="27.95" customHeight="1">
      <c r="A37" s="3" t="s">
        <v>51</v>
      </c>
      <c r="B37" s="3" t="s">
        <v>8</v>
      </c>
      <c r="C37" s="3" t="s">
        <v>50</v>
      </c>
      <c r="D37" s="7">
        <v>20180040008</v>
      </c>
      <c r="E37" s="12"/>
    </row>
    <row r="38" spans="1:5" ht="27.95" customHeight="1">
      <c r="A38" s="3" t="s">
        <v>52</v>
      </c>
      <c r="B38" s="3" t="s">
        <v>8</v>
      </c>
      <c r="C38" s="3" t="s">
        <v>50</v>
      </c>
      <c r="D38" s="7">
        <v>20180040005</v>
      </c>
      <c r="E38" s="12"/>
    </row>
    <row r="39" spans="1:5" ht="27.95" customHeight="1">
      <c r="A39" s="3" t="s">
        <v>53</v>
      </c>
      <c r="B39" s="3" t="s">
        <v>8</v>
      </c>
      <c r="C39" s="3" t="s">
        <v>50</v>
      </c>
      <c r="D39" s="7">
        <v>20180040003</v>
      </c>
      <c r="E39" s="12"/>
    </row>
    <row r="40" spans="1:5" ht="27.95" customHeight="1">
      <c r="A40" s="3" t="s">
        <v>54</v>
      </c>
      <c r="B40" s="3" t="s">
        <v>8</v>
      </c>
      <c r="C40" s="3" t="s">
        <v>55</v>
      </c>
      <c r="D40" s="7">
        <v>20180040068</v>
      </c>
      <c r="E40" s="12"/>
    </row>
    <row r="41" spans="1:5" ht="27.95" customHeight="1">
      <c r="A41" s="3" t="s">
        <v>56</v>
      </c>
      <c r="B41" s="3" t="s">
        <v>8</v>
      </c>
      <c r="C41" s="3" t="s">
        <v>55</v>
      </c>
      <c r="D41" s="7">
        <v>20180040069</v>
      </c>
      <c r="E41" s="12"/>
    </row>
    <row r="42" spans="1:5" ht="27.95" customHeight="1">
      <c r="A42" s="3" t="s">
        <v>57</v>
      </c>
      <c r="B42" s="3" t="s">
        <v>8</v>
      </c>
      <c r="C42" s="3" t="s">
        <v>58</v>
      </c>
      <c r="D42" s="7">
        <v>20180040074</v>
      </c>
      <c r="E42" s="12"/>
    </row>
    <row r="43" spans="1:5" ht="27.95" customHeight="1">
      <c r="A43" s="3" t="s">
        <v>59</v>
      </c>
      <c r="B43" s="3" t="s">
        <v>8</v>
      </c>
      <c r="C43" s="3" t="s">
        <v>58</v>
      </c>
      <c r="D43" s="7">
        <v>20180040075</v>
      </c>
      <c r="E43" s="12"/>
    </row>
    <row r="44" spans="1:5" ht="27.95" customHeight="1">
      <c r="A44" s="3" t="s">
        <v>60</v>
      </c>
      <c r="B44" s="3" t="s">
        <v>8</v>
      </c>
      <c r="C44" s="3" t="s">
        <v>61</v>
      </c>
      <c r="D44" s="7">
        <v>20180040071</v>
      </c>
      <c r="E44" s="12"/>
    </row>
    <row r="45" spans="1:5" ht="27.95" customHeight="1">
      <c r="A45" s="3" t="s">
        <v>62</v>
      </c>
      <c r="B45" s="3" t="s">
        <v>8</v>
      </c>
      <c r="C45" s="3" t="s">
        <v>63</v>
      </c>
      <c r="D45" s="7">
        <v>20180040050</v>
      </c>
      <c r="E45" s="12"/>
    </row>
    <row r="46" spans="1:5" ht="27.95" customHeight="1">
      <c r="A46" s="3" t="s">
        <v>64</v>
      </c>
      <c r="B46" s="3" t="s">
        <v>8</v>
      </c>
      <c r="C46" s="3" t="s">
        <v>63</v>
      </c>
      <c r="D46" s="7">
        <v>20180040051</v>
      </c>
      <c r="E46" s="12"/>
    </row>
    <row r="47" spans="1:5" ht="27.95" customHeight="1">
      <c r="A47" s="3" t="s">
        <v>65</v>
      </c>
      <c r="B47" s="3" t="s">
        <v>8</v>
      </c>
      <c r="C47" s="3" t="s">
        <v>63</v>
      </c>
      <c r="D47" s="7">
        <v>20180040052</v>
      </c>
      <c r="E47" s="12"/>
    </row>
    <row r="48" spans="1:5" ht="27.95" customHeight="1">
      <c r="A48" s="3" t="s">
        <v>66</v>
      </c>
      <c r="B48" s="3" t="s">
        <v>8</v>
      </c>
      <c r="C48" s="3" t="s">
        <v>67</v>
      </c>
      <c r="D48" s="7">
        <v>20180040078</v>
      </c>
      <c r="E48" s="12"/>
    </row>
    <row r="49" spans="1:5" ht="27.95" customHeight="1">
      <c r="A49" s="3" t="s">
        <v>68</v>
      </c>
      <c r="B49" s="3" t="s">
        <v>8</v>
      </c>
      <c r="C49" s="3" t="s">
        <v>67</v>
      </c>
      <c r="D49" s="7">
        <v>20180040081</v>
      </c>
      <c r="E49" s="12"/>
    </row>
    <row r="50" spans="1:5" ht="27.95" customHeight="1">
      <c r="A50" s="3" t="s">
        <v>69</v>
      </c>
      <c r="B50" s="3" t="s">
        <v>8</v>
      </c>
      <c r="C50" s="3" t="s">
        <v>67</v>
      </c>
      <c r="D50" s="7">
        <v>20180040077</v>
      </c>
      <c r="E50" s="12"/>
    </row>
    <row r="51" spans="1:5" ht="27.95" customHeight="1">
      <c r="A51" s="3" t="s">
        <v>70</v>
      </c>
      <c r="B51" s="3" t="s">
        <v>8</v>
      </c>
      <c r="C51" s="3" t="s">
        <v>71</v>
      </c>
      <c r="D51" s="7">
        <v>20180040083</v>
      </c>
      <c r="E51" s="12"/>
    </row>
    <row r="52" spans="1:5" ht="27.95" customHeight="1">
      <c r="A52" s="3" t="s">
        <v>72</v>
      </c>
      <c r="B52" s="3" t="s">
        <v>8</v>
      </c>
      <c r="C52" s="3" t="s">
        <v>73</v>
      </c>
      <c r="D52" s="7">
        <v>20180040088</v>
      </c>
      <c r="E52" s="12"/>
    </row>
    <row r="53" spans="1:5" ht="27.95" customHeight="1">
      <c r="A53" s="3" t="s">
        <v>74</v>
      </c>
      <c r="B53" s="3" t="s">
        <v>8</v>
      </c>
      <c r="C53" s="3" t="s">
        <v>73</v>
      </c>
      <c r="D53" s="7">
        <v>20180040093</v>
      </c>
      <c r="E53" s="12"/>
    </row>
    <row r="54" spans="1:5" ht="27.95" customHeight="1">
      <c r="A54" s="3" t="s">
        <v>75</v>
      </c>
      <c r="B54" s="3" t="s">
        <v>8</v>
      </c>
      <c r="C54" s="3" t="s">
        <v>73</v>
      </c>
      <c r="D54" s="7">
        <v>20180040087</v>
      </c>
      <c r="E54" s="12"/>
    </row>
    <row r="55" spans="1:5" ht="27.95" customHeight="1">
      <c r="A55" s="3" t="s">
        <v>76</v>
      </c>
      <c r="B55" s="3" t="s">
        <v>8</v>
      </c>
      <c r="C55" s="3" t="s">
        <v>73</v>
      </c>
      <c r="D55" s="7">
        <v>20180040091</v>
      </c>
      <c r="E55" s="12"/>
    </row>
    <row r="56" spans="1:5" ht="27.95" customHeight="1">
      <c r="A56" s="4" t="s">
        <v>77</v>
      </c>
      <c r="B56" s="4" t="s">
        <v>78</v>
      </c>
      <c r="C56" s="4" t="s">
        <v>79</v>
      </c>
      <c r="D56" s="5">
        <v>20180040698</v>
      </c>
      <c r="E56" s="12"/>
    </row>
    <row r="57" spans="1:5" ht="27.95" customHeight="1">
      <c r="A57" s="4" t="s">
        <v>80</v>
      </c>
      <c r="B57" s="4" t="s">
        <v>78</v>
      </c>
      <c r="C57" s="4" t="s">
        <v>79</v>
      </c>
      <c r="D57" s="5">
        <v>20180040704</v>
      </c>
      <c r="E57" s="12"/>
    </row>
    <row r="58" spans="1:5" ht="27.95" customHeight="1">
      <c r="A58" s="4" t="s">
        <v>81</v>
      </c>
      <c r="B58" s="4" t="s">
        <v>78</v>
      </c>
      <c r="C58" s="4" t="s">
        <v>79</v>
      </c>
      <c r="D58" s="5">
        <v>20180040699</v>
      </c>
      <c r="E58" s="12"/>
    </row>
    <row r="59" spans="1:5" ht="27.95" customHeight="1">
      <c r="A59" s="4" t="s">
        <v>82</v>
      </c>
      <c r="B59" s="4" t="s">
        <v>78</v>
      </c>
      <c r="C59" s="4" t="s">
        <v>79</v>
      </c>
      <c r="D59" s="5">
        <v>20180040703</v>
      </c>
      <c r="E59" s="12"/>
    </row>
    <row r="60" spans="1:5" ht="27.95" customHeight="1">
      <c r="A60" s="4" t="s">
        <v>83</v>
      </c>
      <c r="B60" s="4" t="s">
        <v>78</v>
      </c>
      <c r="C60" s="4" t="s">
        <v>84</v>
      </c>
      <c r="D60" s="5">
        <v>20180040725</v>
      </c>
      <c r="E60" s="12"/>
    </row>
    <row r="61" spans="1:5" ht="27.95" customHeight="1">
      <c r="A61" s="4" t="s">
        <v>85</v>
      </c>
      <c r="B61" s="4" t="s">
        <v>78</v>
      </c>
      <c r="C61" s="4" t="s">
        <v>84</v>
      </c>
      <c r="D61" s="5">
        <v>20180040728</v>
      </c>
      <c r="E61" s="12"/>
    </row>
    <row r="62" spans="1:5" ht="27.95" customHeight="1">
      <c r="A62" s="4" t="s">
        <v>86</v>
      </c>
      <c r="B62" s="4" t="s">
        <v>78</v>
      </c>
      <c r="C62" s="4" t="s">
        <v>84</v>
      </c>
      <c r="D62" s="5">
        <v>20180040723</v>
      </c>
      <c r="E62" s="12"/>
    </row>
    <row r="63" spans="1:5" ht="27.95" customHeight="1">
      <c r="A63" s="4" t="s">
        <v>87</v>
      </c>
      <c r="B63" s="4" t="s">
        <v>78</v>
      </c>
      <c r="C63" s="4" t="s">
        <v>84</v>
      </c>
      <c r="D63" s="5">
        <v>20180040722</v>
      </c>
      <c r="E63" s="12"/>
    </row>
    <row r="64" spans="1:5" ht="27.95" customHeight="1">
      <c r="A64" s="4" t="s">
        <v>77</v>
      </c>
      <c r="B64" s="4" t="s">
        <v>78</v>
      </c>
      <c r="C64" s="4" t="s">
        <v>88</v>
      </c>
      <c r="D64" s="5">
        <v>20180040680</v>
      </c>
      <c r="E64" s="12"/>
    </row>
    <row r="65" spans="1:5" ht="27.95" customHeight="1">
      <c r="A65" s="4" t="s">
        <v>89</v>
      </c>
      <c r="B65" s="4" t="s">
        <v>78</v>
      </c>
      <c r="C65" s="4" t="s">
        <v>88</v>
      </c>
      <c r="D65" s="5">
        <v>20180040685</v>
      </c>
      <c r="E65" s="12"/>
    </row>
    <row r="66" spans="1:5" ht="27.95" customHeight="1">
      <c r="A66" s="4" t="s">
        <v>90</v>
      </c>
      <c r="B66" s="4" t="s">
        <v>78</v>
      </c>
      <c r="C66" s="4" t="s">
        <v>88</v>
      </c>
      <c r="D66" s="5">
        <v>20180040683</v>
      </c>
      <c r="E66" s="12"/>
    </row>
    <row r="67" spans="1:5" ht="27.95" customHeight="1">
      <c r="A67" s="4" t="s">
        <v>91</v>
      </c>
      <c r="B67" s="4" t="s">
        <v>78</v>
      </c>
      <c r="C67" s="4" t="s">
        <v>88</v>
      </c>
      <c r="D67" s="5">
        <v>20180040684</v>
      </c>
      <c r="E67" s="12"/>
    </row>
    <row r="68" spans="1:5" ht="27.95" customHeight="1">
      <c r="A68" s="4" t="s">
        <v>92</v>
      </c>
      <c r="B68" s="4" t="s">
        <v>78</v>
      </c>
      <c r="C68" s="4" t="s">
        <v>93</v>
      </c>
      <c r="D68" s="5">
        <v>20180040711</v>
      </c>
      <c r="E68" s="12"/>
    </row>
    <row r="69" spans="1:5" ht="27.95" customHeight="1">
      <c r="A69" s="4" t="s">
        <v>94</v>
      </c>
      <c r="B69" s="4" t="s">
        <v>78</v>
      </c>
      <c r="C69" s="4" t="s">
        <v>93</v>
      </c>
      <c r="D69" s="5">
        <v>20180040712</v>
      </c>
      <c r="E69" s="12"/>
    </row>
    <row r="70" spans="1:5" ht="27.95" customHeight="1">
      <c r="A70" s="4" t="s">
        <v>95</v>
      </c>
      <c r="B70" s="4" t="s">
        <v>78</v>
      </c>
      <c r="C70" s="4" t="s">
        <v>93</v>
      </c>
      <c r="D70" s="5">
        <v>20180040709</v>
      </c>
      <c r="E70" s="12"/>
    </row>
    <row r="71" spans="1:5" ht="27.95" customHeight="1">
      <c r="A71" s="4" t="s">
        <v>96</v>
      </c>
      <c r="B71" s="4" t="s">
        <v>78</v>
      </c>
      <c r="C71" s="4" t="s">
        <v>97</v>
      </c>
      <c r="D71" s="5">
        <v>20180040661</v>
      </c>
      <c r="E71" s="12"/>
    </row>
    <row r="72" spans="1:5" ht="27.95" customHeight="1">
      <c r="A72" s="4" t="s">
        <v>98</v>
      </c>
      <c r="B72" s="4" t="s">
        <v>78</v>
      </c>
      <c r="C72" s="4" t="s">
        <v>97</v>
      </c>
      <c r="D72" s="5">
        <v>20180040662</v>
      </c>
      <c r="E72" s="12"/>
    </row>
    <row r="73" spans="1:5" ht="27.95" customHeight="1">
      <c r="A73" s="4" t="s">
        <v>99</v>
      </c>
      <c r="B73" s="4" t="s">
        <v>78</v>
      </c>
      <c r="C73" s="4" t="s">
        <v>97</v>
      </c>
      <c r="D73" s="5">
        <v>20180040663</v>
      </c>
      <c r="E73" s="12"/>
    </row>
    <row r="74" spans="1:5" ht="27.95" customHeight="1">
      <c r="A74" s="4" t="s">
        <v>100</v>
      </c>
      <c r="B74" s="4" t="s">
        <v>78</v>
      </c>
      <c r="C74" s="4" t="s">
        <v>101</v>
      </c>
      <c r="D74" s="5">
        <v>20180040720</v>
      </c>
      <c r="E74" s="12"/>
    </row>
    <row r="75" spans="1:5" ht="27.95" customHeight="1">
      <c r="A75" s="4" t="s">
        <v>102</v>
      </c>
      <c r="B75" s="4" t="s">
        <v>78</v>
      </c>
      <c r="C75" s="4" t="s">
        <v>103</v>
      </c>
      <c r="D75" s="5">
        <v>20180040719</v>
      </c>
      <c r="E75" s="12"/>
    </row>
    <row r="76" spans="1:5" ht="27.95" customHeight="1">
      <c r="A76" s="4" t="s">
        <v>104</v>
      </c>
      <c r="B76" s="4" t="s">
        <v>78</v>
      </c>
      <c r="C76" s="4" t="s">
        <v>103</v>
      </c>
      <c r="D76" s="5">
        <v>20180040717</v>
      </c>
      <c r="E76" s="12"/>
    </row>
    <row r="77" spans="1:5" ht="27.95" customHeight="1">
      <c r="A77" s="4" t="s">
        <v>105</v>
      </c>
      <c r="B77" s="4" t="s">
        <v>78</v>
      </c>
      <c r="C77" s="4" t="s">
        <v>103</v>
      </c>
      <c r="D77" s="5">
        <v>20180040718</v>
      </c>
      <c r="E77" s="12"/>
    </row>
    <row r="78" spans="1:5" ht="27.95" customHeight="1">
      <c r="A78" s="4" t="s">
        <v>106</v>
      </c>
      <c r="B78" s="4" t="s">
        <v>78</v>
      </c>
      <c r="C78" s="4" t="s">
        <v>103</v>
      </c>
      <c r="D78" s="5">
        <v>20180040715</v>
      </c>
      <c r="E78" s="12"/>
    </row>
    <row r="79" spans="1:5" ht="27.95" customHeight="1">
      <c r="A79" s="4" t="s">
        <v>107</v>
      </c>
      <c r="B79" s="4" t="s">
        <v>78</v>
      </c>
      <c r="C79" s="4" t="s">
        <v>108</v>
      </c>
      <c r="D79" s="5">
        <v>20180040389</v>
      </c>
      <c r="E79" s="12"/>
    </row>
    <row r="80" spans="1:5" ht="27.95" customHeight="1">
      <c r="A80" s="4" t="s">
        <v>109</v>
      </c>
      <c r="B80" s="4" t="s">
        <v>78</v>
      </c>
      <c r="C80" s="4" t="s">
        <v>108</v>
      </c>
      <c r="D80" s="5">
        <v>20180040394</v>
      </c>
      <c r="E80" s="12"/>
    </row>
    <row r="81" spans="1:5" ht="27.95" customHeight="1">
      <c r="A81" s="4" t="s">
        <v>110</v>
      </c>
      <c r="B81" s="4" t="s">
        <v>78</v>
      </c>
      <c r="C81" s="4" t="s">
        <v>108</v>
      </c>
      <c r="D81" s="5">
        <v>20180040211</v>
      </c>
      <c r="E81" s="12"/>
    </row>
    <row r="82" spans="1:5" ht="27.95" customHeight="1">
      <c r="A82" s="4" t="s">
        <v>111</v>
      </c>
      <c r="B82" s="4" t="s">
        <v>78</v>
      </c>
      <c r="C82" s="4" t="s">
        <v>108</v>
      </c>
      <c r="D82" s="5">
        <v>20180040314</v>
      </c>
      <c r="E82" s="12"/>
    </row>
    <row r="83" spans="1:5" ht="27.95" customHeight="1">
      <c r="A83" s="4" t="s">
        <v>112</v>
      </c>
      <c r="B83" s="4" t="s">
        <v>78</v>
      </c>
      <c r="C83" s="4" t="s">
        <v>108</v>
      </c>
      <c r="D83" s="5">
        <v>20180040130</v>
      </c>
      <c r="E83" s="12"/>
    </row>
    <row r="84" spans="1:5" ht="27.95" customHeight="1">
      <c r="A84" s="4" t="s">
        <v>113</v>
      </c>
      <c r="B84" s="4" t="s">
        <v>78</v>
      </c>
      <c r="C84" s="4" t="s">
        <v>108</v>
      </c>
      <c r="D84" s="5">
        <v>20180040202</v>
      </c>
      <c r="E84" s="12"/>
    </row>
    <row r="85" spans="1:5" ht="27.95" customHeight="1">
      <c r="A85" s="4" t="s">
        <v>114</v>
      </c>
      <c r="B85" s="4" t="s">
        <v>78</v>
      </c>
      <c r="C85" s="4" t="s">
        <v>108</v>
      </c>
      <c r="D85" s="5">
        <v>20180040355</v>
      </c>
      <c r="E85" s="12"/>
    </row>
    <row r="86" spans="1:5" ht="27.95" customHeight="1">
      <c r="A86" s="4" t="s">
        <v>115</v>
      </c>
      <c r="B86" s="4" t="s">
        <v>78</v>
      </c>
      <c r="C86" s="4" t="s">
        <v>108</v>
      </c>
      <c r="D86" s="5">
        <v>20180040160</v>
      </c>
      <c r="E86" s="12"/>
    </row>
    <row r="87" spans="1:5" ht="27.95" customHeight="1">
      <c r="A87" s="4" t="s">
        <v>116</v>
      </c>
      <c r="B87" s="4" t="s">
        <v>78</v>
      </c>
      <c r="C87" s="4" t="s">
        <v>108</v>
      </c>
      <c r="D87" s="5">
        <v>20180040352</v>
      </c>
      <c r="E87" s="12"/>
    </row>
    <row r="88" spans="1:5" ht="27.95" customHeight="1">
      <c r="A88" s="4" t="s">
        <v>117</v>
      </c>
      <c r="B88" s="4" t="s">
        <v>78</v>
      </c>
      <c r="C88" s="4" t="s">
        <v>108</v>
      </c>
      <c r="D88" s="5">
        <v>20180040397</v>
      </c>
      <c r="E88" s="12"/>
    </row>
    <row r="89" spans="1:5" ht="27.95" customHeight="1">
      <c r="A89" s="4" t="s">
        <v>118</v>
      </c>
      <c r="B89" s="4" t="s">
        <v>78</v>
      </c>
      <c r="C89" s="4" t="s">
        <v>108</v>
      </c>
      <c r="D89" s="5">
        <v>20180040258</v>
      </c>
      <c r="E89" s="12"/>
    </row>
    <row r="90" spans="1:5" ht="27.95" customHeight="1">
      <c r="A90" s="4" t="s">
        <v>119</v>
      </c>
      <c r="B90" s="4" t="s">
        <v>78</v>
      </c>
      <c r="C90" s="4" t="s">
        <v>108</v>
      </c>
      <c r="D90" s="5">
        <v>20180040410</v>
      </c>
      <c r="E90" s="12"/>
    </row>
    <row r="91" spans="1:5" ht="27.95" customHeight="1">
      <c r="A91" s="4" t="s">
        <v>120</v>
      </c>
      <c r="B91" s="4" t="s">
        <v>78</v>
      </c>
      <c r="C91" s="4" t="s">
        <v>108</v>
      </c>
      <c r="D91" s="5">
        <v>20180040159</v>
      </c>
      <c r="E91" s="12"/>
    </row>
    <row r="92" spans="1:5" ht="27.95" customHeight="1">
      <c r="A92" s="4" t="s">
        <v>121</v>
      </c>
      <c r="B92" s="4" t="s">
        <v>78</v>
      </c>
      <c r="C92" s="4" t="s">
        <v>108</v>
      </c>
      <c r="D92" s="5">
        <v>20180040317</v>
      </c>
      <c r="E92" s="12"/>
    </row>
    <row r="93" spans="1:5" ht="27.95" customHeight="1">
      <c r="A93" s="4" t="s">
        <v>122</v>
      </c>
      <c r="B93" s="4" t="s">
        <v>78</v>
      </c>
      <c r="C93" s="4" t="s">
        <v>108</v>
      </c>
      <c r="D93" s="5">
        <v>20180040138</v>
      </c>
      <c r="E93" s="12"/>
    </row>
    <row r="94" spans="1:5" ht="27.95" customHeight="1">
      <c r="A94" s="4" t="s">
        <v>123</v>
      </c>
      <c r="B94" s="4" t="s">
        <v>78</v>
      </c>
      <c r="C94" s="4" t="s">
        <v>108</v>
      </c>
      <c r="D94" s="5">
        <v>20180040144</v>
      </c>
      <c r="E94" s="12"/>
    </row>
    <row r="95" spans="1:5" ht="27.95" customHeight="1">
      <c r="A95" s="4" t="s">
        <v>124</v>
      </c>
      <c r="B95" s="4" t="s">
        <v>78</v>
      </c>
      <c r="C95" s="4" t="s">
        <v>108</v>
      </c>
      <c r="D95" s="5">
        <v>20180040155</v>
      </c>
      <c r="E95" s="12"/>
    </row>
    <row r="96" spans="1:5" ht="27.95" customHeight="1">
      <c r="A96" s="4" t="s">
        <v>125</v>
      </c>
      <c r="B96" s="4" t="s">
        <v>78</v>
      </c>
      <c r="C96" s="4" t="s">
        <v>108</v>
      </c>
      <c r="D96" s="5">
        <v>20180040333</v>
      </c>
      <c r="E96" s="12"/>
    </row>
    <row r="97" spans="1:5" ht="27.95" customHeight="1">
      <c r="A97" s="4" t="s">
        <v>126</v>
      </c>
      <c r="B97" s="4" t="s">
        <v>78</v>
      </c>
      <c r="C97" s="4" t="s">
        <v>108</v>
      </c>
      <c r="D97" s="5">
        <v>20180040407</v>
      </c>
      <c r="E97" s="12"/>
    </row>
    <row r="98" spans="1:5" ht="27.95" customHeight="1">
      <c r="A98" s="4" t="s">
        <v>127</v>
      </c>
      <c r="B98" s="4" t="s">
        <v>78</v>
      </c>
      <c r="C98" s="4" t="s">
        <v>108</v>
      </c>
      <c r="D98" s="5">
        <v>20180040290</v>
      </c>
      <c r="E98" s="12"/>
    </row>
    <row r="99" spans="1:5" ht="27.95" customHeight="1">
      <c r="A99" s="4" t="s">
        <v>128</v>
      </c>
      <c r="B99" s="4" t="s">
        <v>78</v>
      </c>
      <c r="C99" s="4" t="s">
        <v>108</v>
      </c>
      <c r="D99" s="5">
        <v>20180040180</v>
      </c>
      <c r="E99" s="12"/>
    </row>
    <row r="100" spans="1:5" ht="27.95" customHeight="1">
      <c r="A100" s="4" t="s">
        <v>129</v>
      </c>
      <c r="B100" s="4" t="s">
        <v>78</v>
      </c>
      <c r="C100" s="4" t="s">
        <v>108</v>
      </c>
      <c r="D100" s="5">
        <v>20180040198</v>
      </c>
      <c r="E100" s="12"/>
    </row>
    <row r="101" spans="1:5" ht="27.95" customHeight="1">
      <c r="A101" s="4" t="s">
        <v>130</v>
      </c>
      <c r="B101" s="4" t="s">
        <v>78</v>
      </c>
      <c r="C101" s="4" t="s">
        <v>108</v>
      </c>
      <c r="D101" s="5">
        <v>20180040242</v>
      </c>
      <c r="E101" s="12"/>
    </row>
    <row r="102" spans="1:5" ht="27.95" customHeight="1">
      <c r="A102" s="4" t="s">
        <v>131</v>
      </c>
      <c r="B102" s="4" t="s">
        <v>78</v>
      </c>
      <c r="C102" s="4" t="s">
        <v>108</v>
      </c>
      <c r="D102" s="5">
        <v>20180040132</v>
      </c>
      <c r="E102" s="12"/>
    </row>
    <row r="103" spans="1:5" ht="27.95" customHeight="1">
      <c r="A103" s="4" t="s">
        <v>132</v>
      </c>
      <c r="B103" s="4" t="s">
        <v>78</v>
      </c>
      <c r="C103" s="4" t="s">
        <v>108</v>
      </c>
      <c r="D103" s="5">
        <v>20180040390</v>
      </c>
      <c r="E103" s="12"/>
    </row>
    <row r="104" spans="1:5" ht="27.95" customHeight="1">
      <c r="A104" s="4" t="s">
        <v>133</v>
      </c>
      <c r="B104" s="4" t="s">
        <v>78</v>
      </c>
      <c r="C104" s="4" t="s">
        <v>108</v>
      </c>
      <c r="D104" s="5">
        <v>20180040237</v>
      </c>
      <c r="E104" s="12"/>
    </row>
    <row r="105" spans="1:5" ht="27.95" customHeight="1">
      <c r="A105" s="4" t="s">
        <v>134</v>
      </c>
      <c r="B105" s="4" t="s">
        <v>78</v>
      </c>
      <c r="C105" s="4" t="s">
        <v>108</v>
      </c>
      <c r="D105" s="5">
        <v>20180040404</v>
      </c>
      <c r="E105" s="12"/>
    </row>
    <row r="106" spans="1:5" ht="27.95" customHeight="1">
      <c r="A106" s="4" t="s">
        <v>135</v>
      </c>
      <c r="B106" s="4" t="s">
        <v>78</v>
      </c>
      <c r="C106" s="4" t="s">
        <v>108</v>
      </c>
      <c r="D106" s="5">
        <v>20180040324</v>
      </c>
      <c r="E106" s="12"/>
    </row>
    <row r="107" spans="1:5" ht="27.95" customHeight="1">
      <c r="A107" s="4" t="s">
        <v>136</v>
      </c>
      <c r="B107" s="4" t="s">
        <v>78</v>
      </c>
      <c r="C107" s="4" t="s">
        <v>108</v>
      </c>
      <c r="D107" s="5">
        <v>20180040337</v>
      </c>
      <c r="E107" s="12"/>
    </row>
    <row r="108" spans="1:5" ht="27.95" customHeight="1">
      <c r="A108" s="4" t="s">
        <v>137</v>
      </c>
      <c r="B108" s="4" t="s">
        <v>78</v>
      </c>
      <c r="C108" s="4" t="s">
        <v>108</v>
      </c>
      <c r="D108" s="5">
        <v>20180040280</v>
      </c>
      <c r="E108" s="12"/>
    </row>
    <row r="109" spans="1:5" ht="27.95" customHeight="1">
      <c r="A109" s="4" t="s">
        <v>138</v>
      </c>
      <c r="B109" s="4" t="s">
        <v>78</v>
      </c>
      <c r="C109" s="4" t="s">
        <v>108</v>
      </c>
      <c r="D109" s="5">
        <v>20180040297</v>
      </c>
      <c r="E109" s="12"/>
    </row>
    <row r="110" spans="1:5" ht="27.95" customHeight="1">
      <c r="A110" s="4" t="s">
        <v>139</v>
      </c>
      <c r="B110" s="4" t="s">
        <v>78</v>
      </c>
      <c r="C110" s="4" t="s">
        <v>108</v>
      </c>
      <c r="D110" s="5">
        <v>20180040298</v>
      </c>
      <c r="E110" s="12"/>
    </row>
    <row r="111" spans="1:5" ht="27.95" customHeight="1">
      <c r="A111" s="4" t="s">
        <v>140</v>
      </c>
      <c r="B111" s="4" t="s">
        <v>78</v>
      </c>
      <c r="C111" s="4" t="s">
        <v>108</v>
      </c>
      <c r="D111" s="5">
        <v>20180040431</v>
      </c>
      <c r="E111" s="12"/>
    </row>
    <row r="112" spans="1:5" ht="27.95" customHeight="1">
      <c r="A112" s="4" t="s">
        <v>141</v>
      </c>
      <c r="B112" s="4" t="s">
        <v>78</v>
      </c>
      <c r="C112" s="4" t="s">
        <v>108</v>
      </c>
      <c r="D112" s="5">
        <v>20180040344</v>
      </c>
      <c r="E112" s="12"/>
    </row>
    <row r="113" spans="1:5" ht="27.95" customHeight="1">
      <c r="A113" s="4" t="s">
        <v>142</v>
      </c>
      <c r="B113" s="4" t="s">
        <v>78</v>
      </c>
      <c r="C113" s="4" t="s">
        <v>108</v>
      </c>
      <c r="D113" s="5">
        <v>20180040200</v>
      </c>
      <c r="E113" s="12"/>
    </row>
    <row r="114" spans="1:5" ht="27.95" customHeight="1">
      <c r="A114" s="4" t="s">
        <v>143</v>
      </c>
      <c r="B114" s="4" t="s">
        <v>78</v>
      </c>
      <c r="C114" s="4" t="s">
        <v>108</v>
      </c>
      <c r="D114" s="5">
        <v>20180040433</v>
      </c>
      <c r="E114" s="12"/>
    </row>
    <row r="115" spans="1:5" ht="27.95" customHeight="1">
      <c r="A115" s="4" t="s">
        <v>144</v>
      </c>
      <c r="B115" s="4" t="s">
        <v>78</v>
      </c>
      <c r="C115" s="4" t="s">
        <v>108</v>
      </c>
      <c r="D115" s="5">
        <v>20180040373</v>
      </c>
      <c r="E115" s="12"/>
    </row>
    <row r="116" spans="1:5" ht="27.95" customHeight="1">
      <c r="A116" s="4" t="s">
        <v>145</v>
      </c>
      <c r="B116" s="4" t="s">
        <v>78</v>
      </c>
      <c r="C116" s="4" t="s">
        <v>108</v>
      </c>
      <c r="D116" s="5">
        <v>20180040259</v>
      </c>
      <c r="E116" s="12"/>
    </row>
    <row r="117" spans="1:5" ht="27.95" customHeight="1">
      <c r="A117" s="4" t="s">
        <v>146</v>
      </c>
      <c r="B117" s="4" t="s">
        <v>78</v>
      </c>
      <c r="C117" s="4" t="s">
        <v>108</v>
      </c>
      <c r="D117" s="5">
        <v>20180040303</v>
      </c>
      <c r="E117" s="12"/>
    </row>
    <row r="118" spans="1:5" ht="27.95" customHeight="1">
      <c r="A118" s="4" t="s">
        <v>147</v>
      </c>
      <c r="B118" s="4" t="s">
        <v>78</v>
      </c>
      <c r="C118" s="4" t="s">
        <v>108</v>
      </c>
      <c r="D118" s="5">
        <v>20180040327</v>
      </c>
      <c r="E118" s="12"/>
    </row>
    <row r="119" spans="1:5" ht="27.95" customHeight="1">
      <c r="A119" s="4" t="s">
        <v>148</v>
      </c>
      <c r="B119" s="4" t="s">
        <v>78</v>
      </c>
      <c r="C119" s="4" t="s">
        <v>149</v>
      </c>
      <c r="D119" s="5">
        <v>20180040630</v>
      </c>
      <c r="E119" s="12"/>
    </row>
    <row r="120" spans="1:5" ht="27.95" customHeight="1">
      <c r="A120" s="4" t="s">
        <v>150</v>
      </c>
      <c r="B120" s="4" t="s">
        <v>78</v>
      </c>
      <c r="C120" s="4" t="s">
        <v>149</v>
      </c>
      <c r="D120" s="5">
        <v>20180040632</v>
      </c>
      <c r="E120" s="12"/>
    </row>
    <row r="121" spans="1:5" ht="27.95" customHeight="1">
      <c r="A121" s="4" t="s">
        <v>151</v>
      </c>
      <c r="B121" s="4" t="s">
        <v>78</v>
      </c>
      <c r="C121" s="4" t="s">
        <v>149</v>
      </c>
      <c r="D121" s="5">
        <v>20180040622</v>
      </c>
      <c r="E121" s="12"/>
    </row>
    <row r="122" spans="1:5" ht="27.95" customHeight="1">
      <c r="A122" s="4" t="s">
        <v>152</v>
      </c>
      <c r="B122" s="4" t="s">
        <v>78</v>
      </c>
      <c r="C122" s="4" t="s">
        <v>149</v>
      </c>
      <c r="D122" s="5">
        <v>20180040626</v>
      </c>
      <c r="E122" s="12"/>
    </row>
    <row r="123" spans="1:5" ht="27.95" customHeight="1">
      <c r="A123" s="4" t="s">
        <v>153</v>
      </c>
      <c r="B123" s="4" t="s">
        <v>78</v>
      </c>
      <c r="C123" s="4" t="s">
        <v>154</v>
      </c>
      <c r="D123" s="5">
        <v>20180040648</v>
      </c>
      <c r="E123" s="12"/>
    </row>
    <row r="124" spans="1:5" ht="27.95" customHeight="1">
      <c r="A124" s="4" t="s">
        <v>155</v>
      </c>
      <c r="B124" s="4" t="s">
        <v>78</v>
      </c>
      <c r="C124" s="4" t="s">
        <v>154</v>
      </c>
      <c r="D124" s="5">
        <v>20180040657</v>
      </c>
      <c r="E124" s="12"/>
    </row>
    <row r="125" spans="1:5" ht="27.95" customHeight="1">
      <c r="A125" s="4" t="s">
        <v>156</v>
      </c>
      <c r="B125" s="4" t="s">
        <v>78</v>
      </c>
      <c r="C125" s="4" t="s">
        <v>154</v>
      </c>
      <c r="D125" s="5">
        <v>20180040644</v>
      </c>
      <c r="E125" s="12"/>
    </row>
    <row r="126" spans="1:5" ht="27.95" customHeight="1">
      <c r="A126" s="4" t="s">
        <v>157</v>
      </c>
      <c r="B126" s="4" t="s">
        <v>78</v>
      </c>
      <c r="C126" s="4" t="s">
        <v>154</v>
      </c>
      <c r="D126" s="5">
        <v>20180040653</v>
      </c>
      <c r="E126" s="12"/>
    </row>
    <row r="127" spans="1:5" ht="27.95" customHeight="1">
      <c r="A127" s="4" t="s">
        <v>158</v>
      </c>
      <c r="B127" s="4" t="s">
        <v>78</v>
      </c>
      <c r="C127" s="4" t="s">
        <v>159</v>
      </c>
      <c r="D127" s="5">
        <v>20180040665</v>
      </c>
      <c r="E127" s="12"/>
    </row>
    <row r="128" spans="1:5" ht="27.95" customHeight="1">
      <c r="A128" s="4" t="s">
        <v>160</v>
      </c>
      <c r="B128" s="4" t="s">
        <v>78</v>
      </c>
      <c r="C128" s="4" t="s">
        <v>159</v>
      </c>
      <c r="D128" s="5">
        <v>20180040668</v>
      </c>
      <c r="E128" s="12"/>
    </row>
    <row r="129" spans="1:5" ht="27.95" customHeight="1">
      <c r="A129" s="4" t="s">
        <v>161</v>
      </c>
      <c r="B129" s="4" t="s">
        <v>78</v>
      </c>
      <c r="C129" s="4" t="s">
        <v>159</v>
      </c>
      <c r="D129" s="5">
        <v>20180040669</v>
      </c>
      <c r="E129" s="12"/>
    </row>
    <row r="130" spans="1:5" ht="27.95" customHeight="1">
      <c r="A130" s="4" t="s">
        <v>162</v>
      </c>
      <c r="B130" s="4" t="s">
        <v>78</v>
      </c>
      <c r="C130" s="4" t="s">
        <v>159</v>
      </c>
      <c r="D130" s="5">
        <v>20180040667</v>
      </c>
      <c r="E130" s="12"/>
    </row>
    <row r="131" spans="1:5" ht="27.95" customHeight="1">
      <c r="A131" s="4" t="s">
        <v>163</v>
      </c>
      <c r="B131" s="4" t="s">
        <v>78</v>
      </c>
      <c r="C131" s="4" t="s">
        <v>164</v>
      </c>
      <c r="D131" s="5">
        <v>20180040689</v>
      </c>
      <c r="E131" s="12"/>
    </row>
    <row r="132" spans="1:5" ht="27.95" customHeight="1">
      <c r="A132" s="4" t="s">
        <v>165</v>
      </c>
      <c r="B132" s="4" t="s">
        <v>78</v>
      </c>
      <c r="C132" s="4" t="s">
        <v>164</v>
      </c>
      <c r="D132" s="5">
        <v>20180040691</v>
      </c>
      <c r="E132" s="12"/>
    </row>
    <row r="133" spans="1:5" ht="27.95" customHeight="1">
      <c r="A133" s="4" t="s">
        <v>166</v>
      </c>
      <c r="B133" s="4" t="s">
        <v>78</v>
      </c>
      <c r="C133" s="4" t="s">
        <v>164</v>
      </c>
      <c r="D133" s="5">
        <v>20180040693</v>
      </c>
      <c r="E133" s="12"/>
    </row>
    <row r="134" spans="1:5" ht="27.95" customHeight="1">
      <c r="A134" s="4" t="s">
        <v>167</v>
      </c>
      <c r="B134" s="4" t="s">
        <v>78</v>
      </c>
      <c r="C134" s="4" t="s">
        <v>164</v>
      </c>
      <c r="D134" s="5">
        <v>20180040694</v>
      </c>
      <c r="E134" s="12"/>
    </row>
    <row r="135" spans="1:5" ht="27.95" customHeight="1">
      <c r="A135" s="4" t="s">
        <v>168</v>
      </c>
      <c r="B135" s="4" t="s">
        <v>78</v>
      </c>
      <c r="C135" s="4" t="s">
        <v>169</v>
      </c>
      <c r="D135" s="5">
        <v>20180040546</v>
      </c>
      <c r="E135" s="12"/>
    </row>
    <row r="136" spans="1:5" ht="27.95" customHeight="1">
      <c r="A136" s="4" t="s">
        <v>170</v>
      </c>
      <c r="B136" s="4" t="s">
        <v>78</v>
      </c>
      <c r="C136" s="4" t="s">
        <v>169</v>
      </c>
      <c r="D136" s="5">
        <v>20180040549</v>
      </c>
      <c r="E136" s="12"/>
    </row>
    <row r="137" spans="1:5" ht="27.95" customHeight="1">
      <c r="A137" s="4" t="s">
        <v>171</v>
      </c>
      <c r="B137" s="4" t="s">
        <v>78</v>
      </c>
      <c r="C137" s="4" t="s">
        <v>169</v>
      </c>
      <c r="D137" s="5">
        <v>20180040554</v>
      </c>
      <c r="E137" s="12"/>
    </row>
    <row r="138" spans="1:5" ht="27.95" customHeight="1">
      <c r="A138" s="4" t="s">
        <v>172</v>
      </c>
      <c r="B138" s="4" t="s">
        <v>78</v>
      </c>
      <c r="C138" s="4" t="s">
        <v>169</v>
      </c>
      <c r="D138" s="5">
        <v>20180040552</v>
      </c>
      <c r="E138" s="12"/>
    </row>
    <row r="139" spans="1:5" ht="27.95" customHeight="1">
      <c r="A139" s="4" t="s">
        <v>173</v>
      </c>
      <c r="B139" s="4" t="s">
        <v>78</v>
      </c>
      <c r="C139" s="4" t="s">
        <v>174</v>
      </c>
      <c r="D139" s="5">
        <v>20180040540</v>
      </c>
      <c r="E139" s="12"/>
    </row>
    <row r="140" spans="1:5" ht="27.95" customHeight="1">
      <c r="A140" s="4" t="s">
        <v>175</v>
      </c>
      <c r="B140" s="4" t="s">
        <v>78</v>
      </c>
      <c r="C140" s="4" t="s">
        <v>174</v>
      </c>
      <c r="D140" s="5">
        <v>20180040517</v>
      </c>
      <c r="E140" s="12"/>
    </row>
    <row r="141" spans="1:5" ht="27.95" customHeight="1">
      <c r="A141" s="4" t="s">
        <v>176</v>
      </c>
      <c r="B141" s="4" t="s">
        <v>78</v>
      </c>
      <c r="C141" s="4" t="s">
        <v>174</v>
      </c>
      <c r="D141" s="5">
        <v>20180040519</v>
      </c>
      <c r="E141" s="12"/>
    </row>
    <row r="142" spans="1:5" ht="27.95" customHeight="1">
      <c r="A142" s="4" t="s">
        <v>177</v>
      </c>
      <c r="B142" s="4" t="s">
        <v>78</v>
      </c>
      <c r="C142" s="4" t="s">
        <v>174</v>
      </c>
      <c r="D142" s="5">
        <v>20180040531</v>
      </c>
      <c r="E142" s="12"/>
    </row>
    <row r="143" spans="1:5" ht="27.95" customHeight="1">
      <c r="A143" s="4" t="s">
        <v>178</v>
      </c>
      <c r="B143" s="4" t="s">
        <v>78</v>
      </c>
      <c r="C143" s="4" t="s">
        <v>179</v>
      </c>
      <c r="D143" s="5">
        <v>20180040659</v>
      </c>
      <c r="E143" s="12"/>
    </row>
    <row r="144" spans="1:5" ht="27.95" customHeight="1">
      <c r="A144" s="4" t="s">
        <v>180</v>
      </c>
      <c r="B144" s="4" t="s">
        <v>78</v>
      </c>
      <c r="C144" s="4" t="s">
        <v>179</v>
      </c>
      <c r="D144" s="5">
        <v>20180040658</v>
      </c>
      <c r="E144" s="12"/>
    </row>
    <row r="145" spans="1:5" ht="27.95" customHeight="1">
      <c r="A145" s="4" t="s">
        <v>181</v>
      </c>
      <c r="B145" s="4" t="s">
        <v>78</v>
      </c>
      <c r="C145" s="4" t="s">
        <v>182</v>
      </c>
      <c r="D145" s="5">
        <v>20180040440</v>
      </c>
      <c r="E145" s="12"/>
    </row>
    <row r="146" spans="1:5" ht="27.95" customHeight="1">
      <c r="A146" s="4" t="s">
        <v>183</v>
      </c>
      <c r="B146" s="4" t="s">
        <v>78</v>
      </c>
      <c r="C146" s="4" t="s">
        <v>182</v>
      </c>
      <c r="D146" s="5">
        <v>20180040441</v>
      </c>
      <c r="E146" s="12"/>
    </row>
    <row r="147" spans="1:5" ht="27.95" customHeight="1">
      <c r="A147" s="4" t="s">
        <v>184</v>
      </c>
      <c r="B147" s="4" t="s">
        <v>78</v>
      </c>
      <c r="C147" s="4" t="s">
        <v>182</v>
      </c>
      <c r="D147" s="5">
        <v>20180040438</v>
      </c>
      <c r="E147" s="12"/>
    </row>
    <row r="148" spans="1:5" ht="27.95" customHeight="1">
      <c r="A148" s="4" t="s">
        <v>185</v>
      </c>
      <c r="B148" s="4" t="s">
        <v>78</v>
      </c>
      <c r="C148" s="4" t="s">
        <v>186</v>
      </c>
      <c r="D148" s="5">
        <v>20180040616</v>
      </c>
      <c r="E148" s="12"/>
    </row>
    <row r="149" spans="1:5" ht="27.95" customHeight="1">
      <c r="A149" s="4" t="s">
        <v>187</v>
      </c>
      <c r="B149" s="4" t="s">
        <v>78</v>
      </c>
      <c r="C149" s="4" t="s">
        <v>186</v>
      </c>
      <c r="D149" s="5">
        <v>20180040604</v>
      </c>
      <c r="E149" s="12"/>
    </row>
    <row r="150" spans="1:5" ht="27.95" customHeight="1">
      <c r="A150" s="4" t="s">
        <v>188</v>
      </c>
      <c r="B150" s="4" t="s">
        <v>78</v>
      </c>
      <c r="C150" s="4" t="s">
        <v>186</v>
      </c>
      <c r="D150" s="5">
        <v>20180040607</v>
      </c>
      <c r="E150" s="12"/>
    </row>
    <row r="151" spans="1:5" ht="27.95" customHeight="1">
      <c r="A151" s="4" t="s">
        <v>189</v>
      </c>
      <c r="B151" s="4" t="s">
        <v>78</v>
      </c>
      <c r="C151" s="4" t="s">
        <v>186</v>
      </c>
      <c r="D151" s="5">
        <v>20180040618</v>
      </c>
      <c r="E151" s="12"/>
    </row>
    <row r="152" spans="1:5" ht="27.95" customHeight="1">
      <c r="A152" s="4" t="s">
        <v>190</v>
      </c>
      <c r="B152" s="4" t="s">
        <v>78</v>
      </c>
      <c r="C152" s="4" t="s">
        <v>191</v>
      </c>
      <c r="D152" s="5">
        <v>20180040460</v>
      </c>
      <c r="E152" s="12"/>
    </row>
    <row r="153" spans="1:5" ht="27.95" customHeight="1">
      <c r="A153" s="4" t="s">
        <v>192</v>
      </c>
      <c r="B153" s="4" t="s">
        <v>78</v>
      </c>
      <c r="C153" s="4" t="s">
        <v>191</v>
      </c>
      <c r="D153" s="5">
        <v>20180040480</v>
      </c>
      <c r="E153" s="12"/>
    </row>
    <row r="154" spans="1:5" ht="27.95" customHeight="1">
      <c r="A154" s="4" t="s">
        <v>193</v>
      </c>
      <c r="B154" s="4" t="s">
        <v>78</v>
      </c>
      <c r="C154" s="4" t="s">
        <v>191</v>
      </c>
      <c r="D154" s="5">
        <v>20180040465</v>
      </c>
      <c r="E154" s="12"/>
    </row>
    <row r="155" spans="1:5" ht="27.95" customHeight="1">
      <c r="A155" s="4" t="s">
        <v>194</v>
      </c>
      <c r="B155" s="4" t="s">
        <v>78</v>
      </c>
      <c r="C155" s="4" t="s">
        <v>191</v>
      </c>
      <c r="D155" s="5">
        <v>20180040467</v>
      </c>
      <c r="E155" s="12"/>
    </row>
    <row r="156" spans="1:5" ht="27.95" customHeight="1">
      <c r="A156" s="4" t="s">
        <v>195</v>
      </c>
      <c r="B156" s="4" t="s">
        <v>78</v>
      </c>
      <c r="C156" s="4" t="s">
        <v>191</v>
      </c>
      <c r="D156" s="5">
        <v>20180040471</v>
      </c>
      <c r="E156" s="12"/>
    </row>
    <row r="157" spans="1:5" ht="27.95" customHeight="1">
      <c r="A157" s="4" t="s">
        <v>196</v>
      </c>
      <c r="B157" s="4" t="s">
        <v>78</v>
      </c>
      <c r="C157" s="4" t="s">
        <v>191</v>
      </c>
      <c r="D157" s="5">
        <v>20180040483</v>
      </c>
      <c r="E157" s="12"/>
    </row>
    <row r="158" spans="1:5" ht="27.95" customHeight="1">
      <c r="A158" s="4" t="s">
        <v>197</v>
      </c>
      <c r="B158" s="4" t="s">
        <v>78</v>
      </c>
      <c r="C158" s="4" t="s">
        <v>191</v>
      </c>
      <c r="D158" s="5">
        <v>20180040448</v>
      </c>
      <c r="E158" s="12"/>
    </row>
    <row r="159" spans="1:5" ht="27.95" customHeight="1">
      <c r="A159" s="4" t="s">
        <v>198</v>
      </c>
      <c r="B159" s="4" t="s">
        <v>78</v>
      </c>
      <c r="C159" s="4" t="s">
        <v>191</v>
      </c>
      <c r="D159" s="5">
        <v>20180040453</v>
      </c>
      <c r="E159" s="12"/>
    </row>
    <row r="160" spans="1:5" ht="27.95" customHeight="1">
      <c r="A160" s="6" t="s">
        <v>199</v>
      </c>
      <c r="B160" s="4" t="s">
        <v>78</v>
      </c>
      <c r="C160" s="4" t="s">
        <v>191</v>
      </c>
      <c r="D160" s="7">
        <v>20180040482</v>
      </c>
      <c r="E160" s="12"/>
    </row>
    <row r="161" spans="1:5" ht="27.95" customHeight="1">
      <c r="A161" s="4" t="s">
        <v>200</v>
      </c>
      <c r="B161" s="4" t="s">
        <v>78</v>
      </c>
      <c r="C161" s="4" t="s">
        <v>201</v>
      </c>
      <c r="D161" s="5">
        <v>20180040563</v>
      </c>
      <c r="E161" s="12"/>
    </row>
    <row r="162" spans="1:5" ht="27.95" customHeight="1">
      <c r="A162" s="4" t="s">
        <v>202</v>
      </c>
      <c r="B162" s="4" t="s">
        <v>78</v>
      </c>
      <c r="C162" s="4" t="s">
        <v>201</v>
      </c>
      <c r="D162" s="5">
        <v>20180040568</v>
      </c>
      <c r="E162" s="12"/>
    </row>
    <row r="163" spans="1:5" ht="27.95" customHeight="1">
      <c r="A163" s="4" t="s">
        <v>203</v>
      </c>
      <c r="B163" s="4" t="s">
        <v>78</v>
      </c>
      <c r="C163" s="4" t="s">
        <v>201</v>
      </c>
      <c r="D163" s="5">
        <v>20180040558</v>
      </c>
      <c r="E163" s="12"/>
    </row>
    <row r="164" spans="1:5" ht="27.95" customHeight="1">
      <c r="A164" s="4" t="s">
        <v>204</v>
      </c>
      <c r="B164" s="4" t="s">
        <v>78</v>
      </c>
      <c r="C164" s="4" t="s">
        <v>201</v>
      </c>
      <c r="D164" s="5">
        <v>20180040564</v>
      </c>
      <c r="E164" s="12"/>
    </row>
    <row r="165" spans="1:5" ht="27.95" customHeight="1">
      <c r="A165" s="4" t="s">
        <v>205</v>
      </c>
      <c r="B165" s="4" t="s">
        <v>78</v>
      </c>
      <c r="C165" s="4" t="s">
        <v>201</v>
      </c>
      <c r="D165" s="5">
        <v>20180040561</v>
      </c>
      <c r="E165" s="12"/>
    </row>
    <row r="166" spans="1:5" ht="27.95" customHeight="1">
      <c r="A166" s="4" t="s">
        <v>206</v>
      </c>
      <c r="B166" s="4" t="s">
        <v>78</v>
      </c>
      <c r="C166" s="4" t="s">
        <v>201</v>
      </c>
      <c r="D166" s="5">
        <v>20180040562</v>
      </c>
      <c r="E166" s="12"/>
    </row>
    <row r="167" spans="1:5" ht="27.95" customHeight="1">
      <c r="A167" s="4" t="s">
        <v>207</v>
      </c>
      <c r="B167" s="4" t="s">
        <v>78</v>
      </c>
      <c r="C167" s="4" t="s">
        <v>201</v>
      </c>
      <c r="D167" s="5">
        <v>20180040567</v>
      </c>
      <c r="E167" s="12"/>
    </row>
    <row r="168" spans="1:5" ht="27.95" customHeight="1">
      <c r="A168" s="4" t="s">
        <v>208</v>
      </c>
      <c r="B168" s="4" t="s">
        <v>78</v>
      </c>
      <c r="C168" s="4" t="s">
        <v>201</v>
      </c>
      <c r="D168" s="5">
        <v>20180040559</v>
      </c>
      <c r="E168" s="12"/>
    </row>
    <row r="169" spans="1:5" ht="27.95" customHeight="1">
      <c r="A169" s="4" t="s">
        <v>209</v>
      </c>
      <c r="B169" s="4" t="s">
        <v>78</v>
      </c>
      <c r="C169" s="4" t="s">
        <v>210</v>
      </c>
      <c r="D169" s="5">
        <v>20180040603</v>
      </c>
      <c r="E169" s="12"/>
    </row>
    <row r="170" spans="1:5" ht="27.95" customHeight="1">
      <c r="A170" s="4" t="s">
        <v>211</v>
      </c>
      <c r="B170" s="4" t="s">
        <v>78</v>
      </c>
      <c r="C170" s="4" t="s">
        <v>210</v>
      </c>
      <c r="D170" s="5">
        <v>20180040597</v>
      </c>
      <c r="E170" s="12"/>
    </row>
    <row r="171" spans="1:5" ht="27.95" customHeight="1">
      <c r="A171" s="4" t="s">
        <v>212</v>
      </c>
      <c r="B171" s="4" t="s">
        <v>78</v>
      </c>
      <c r="C171" s="4" t="s">
        <v>210</v>
      </c>
      <c r="D171" s="5">
        <v>20180040589</v>
      </c>
      <c r="E171" s="12"/>
    </row>
    <row r="172" spans="1:5" ht="27.95" customHeight="1">
      <c r="A172" s="4" t="s">
        <v>213</v>
      </c>
      <c r="B172" s="4" t="s">
        <v>78</v>
      </c>
      <c r="C172" s="4" t="s">
        <v>210</v>
      </c>
      <c r="D172" s="5">
        <v>20180040591</v>
      </c>
      <c r="E172" s="12"/>
    </row>
    <row r="173" spans="1:5" ht="27.95" customHeight="1">
      <c r="A173" s="6" t="s">
        <v>214</v>
      </c>
      <c r="B173" s="4" t="s">
        <v>78</v>
      </c>
      <c r="C173" s="4" t="s">
        <v>210</v>
      </c>
      <c r="D173" s="7">
        <v>20180040598</v>
      </c>
      <c r="E173" s="12"/>
    </row>
    <row r="174" spans="1:5" ht="27.95" customHeight="1">
      <c r="A174" s="4" t="s">
        <v>215</v>
      </c>
      <c r="B174" s="4" t="s">
        <v>78</v>
      </c>
      <c r="C174" s="4" t="s">
        <v>216</v>
      </c>
      <c r="D174" s="5">
        <v>20180040584</v>
      </c>
      <c r="E174" s="12"/>
    </row>
    <row r="175" spans="1:5" ht="27.95" customHeight="1">
      <c r="A175" s="4" t="s">
        <v>217</v>
      </c>
      <c r="B175" s="4" t="s">
        <v>78</v>
      </c>
      <c r="C175" s="4" t="s">
        <v>216</v>
      </c>
      <c r="D175" s="5">
        <v>20180040585</v>
      </c>
      <c r="E175" s="12"/>
    </row>
    <row r="176" spans="1:5" ht="27.95" customHeight="1">
      <c r="A176" s="4" t="s">
        <v>218</v>
      </c>
      <c r="B176" s="4" t="s">
        <v>78</v>
      </c>
      <c r="C176" s="4" t="s">
        <v>216</v>
      </c>
      <c r="D176" s="5">
        <v>20180040582</v>
      </c>
      <c r="E176" s="12"/>
    </row>
    <row r="177" spans="1:5" ht="27.95" customHeight="1">
      <c r="A177" s="4" t="s">
        <v>219</v>
      </c>
      <c r="B177" s="4" t="s">
        <v>78</v>
      </c>
      <c r="C177" s="4" t="s">
        <v>216</v>
      </c>
      <c r="D177" s="5">
        <v>20180040586</v>
      </c>
      <c r="E177" s="12"/>
    </row>
    <row r="178" spans="1:5" ht="27.95" customHeight="1">
      <c r="A178" s="4" t="s">
        <v>220</v>
      </c>
      <c r="B178" s="4" t="s">
        <v>78</v>
      </c>
      <c r="C178" s="4" t="s">
        <v>221</v>
      </c>
      <c r="D178" s="5">
        <v>20180040676</v>
      </c>
      <c r="E178" s="12"/>
    </row>
    <row r="179" spans="1:5" ht="27.95" customHeight="1">
      <c r="A179" s="4" t="s">
        <v>222</v>
      </c>
      <c r="B179" s="4" t="s">
        <v>78</v>
      </c>
      <c r="C179" s="4" t="s">
        <v>223</v>
      </c>
      <c r="D179" s="5">
        <v>20180040753</v>
      </c>
      <c r="E179" s="12"/>
    </row>
    <row r="180" spans="1:5" ht="27.95" customHeight="1">
      <c r="A180" s="4" t="s">
        <v>224</v>
      </c>
      <c r="B180" s="4" t="s">
        <v>78</v>
      </c>
      <c r="C180" s="4" t="s">
        <v>223</v>
      </c>
      <c r="D180" s="5">
        <v>20180040733</v>
      </c>
      <c r="E180" s="12"/>
    </row>
    <row r="181" spans="1:5" ht="27.95" customHeight="1">
      <c r="A181" s="4" t="s">
        <v>225</v>
      </c>
      <c r="B181" s="4" t="s">
        <v>78</v>
      </c>
      <c r="C181" s="4" t="s">
        <v>223</v>
      </c>
      <c r="D181" s="5">
        <v>20180040741</v>
      </c>
      <c r="E181" s="12"/>
    </row>
    <row r="182" spans="1:5" ht="27.95" customHeight="1">
      <c r="A182" s="4" t="s">
        <v>226</v>
      </c>
      <c r="B182" s="4" t="s">
        <v>78</v>
      </c>
      <c r="C182" s="4" t="s">
        <v>223</v>
      </c>
      <c r="D182" s="5">
        <v>20180040755</v>
      </c>
      <c r="E182" s="12"/>
    </row>
    <row r="183" spans="1:5" ht="27.95" customHeight="1">
      <c r="A183" s="4" t="s">
        <v>227</v>
      </c>
      <c r="B183" s="4" t="s">
        <v>78</v>
      </c>
      <c r="C183" s="4" t="s">
        <v>228</v>
      </c>
      <c r="D183" s="5">
        <v>20180040579</v>
      </c>
      <c r="E183" s="12"/>
    </row>
    <row r="184" spans="1:5" ht="27.95" customHeight="1">
      <c r="A184" s="4" t="s">
        <v>229</v>
      </c>
      <c r="B184" s="4" t="s">
        <v>78</v>
      </c>
      <c r="C184" s="4" t="s">
        <v>228</v>
      </c>
      <c r="D184" s="5">
        <v>20180040580</v>
      </c>
      <c r="E184" s="12"/>
    </row>
    <row r="185" spans="1:5" ht="27.95" customHeight="1">
      <c r="A185" s="4" t="s">
        <v>230</v>
      </c>
      <c r="B185" s="4" t="s">
        <v>78</v>
      </c>
      <c r="C185" s="4" t="s">
        <v>228</v>
      </c>
      <c r="D185" s="5">
        <v>20180040572</v>
      </c>
      <c r="E185" s="12"/>
    </row>
    <row r="186" spans="1:5" ht="27.95" customHeight="1">
      <c r="A186" s="4" t="s">
        <v>231</v>
      </c>
      <c r="B186" s="4" t="s">
        <v>78</v>
      </c>
      <c r="C186" s="4" t="s">
        <v>228</v>
      </c>
      <c r="D186" s="5">
        <v>20180040570</v>
      </c>
      <c r="E186" s="12"/>
    </row>
    <row r="187" spans="1:5" ht="27.95" customHeight="1">
      <c r="A187" s="4" t="s">
        <v>232</v>
      </c>
      <c r="B187" s="4" t="s">
        <v>78</v>
      </c>
      <c r="C187" s="4" t="s">
        <v>233</v>
      </c>
      <c r="D187" s="5">
        <v>20180040503</v>
      </c>
      <c r="E187" s="12"/>
    </row>
    <row r="188" spans="1:5" ht="27.95" customHeight="1">
      <c r="A188" s="4" t="s">
        <v>234</v>
      </c>
      <c r="B188" s="4" t="s">
        <v>78</v>
      </c>
      <c r="C188" s="4" t="s">
        <v>233</v>
      </c>
      <c r="D188" s="5">
        <v>20180040496</v>
      </c>
      <c r="E188" s="12"/>
    </row>
    <row r="189" spans="1:5" ht="27.95" customHeight="1">
      <c r="A189" s="4" t="s">
        <v>235</v>
      </c>
      <c r="B189" s="4" t="s">
        <v>78</v>
      </c>
      <c r="C189" s="4" t="s">
        <v>233</v>
      </c>
      <c r="D189" s="5">
        <v>20180040488</v>
      </c>
      <c r="E189" s="12"/>
    </row>
    <row r="190" spans="1:5" ht="27.95" customHeight="1">
      <c r="A190" s="4" t="s">
        <v>236</v>
      </c>
      <c r="B190" s="4" t="s">
        <v>78</v>
      </c>
      <c r="C190" s="4" t="s">
        <v>233</v>
      </c>
      <c r="D190" s="5">
        <v>20180040515</v>
      </c>
      <c r="E190" s="12"/>
    </row>
    <row r="191" spans="1:5" ht="27.95" customHeight="1">
      <c r="A191" s="4" t="s">
        <v>237</v>
      </c>
      <c r="B191" s="4" t="s">
        <v>78</v>
      </c>
      <c r="C191" s="4" t="s">
        <v>233</v>
      </c>
      <c r="D191" s="5">
        <v>20180040504</v>
      </c>
      <c r="E191" s="12"/>
    </row>
    <row r="192" spans="1:5" ht="27.95" customHeight="1">
      <c r="A192" s="4" t="s">
        <v>238</v>
      </c>
      <c r="B192" s="4" t="s">
        <v>78</v>
      </c>
      <c r="C192" s="4" t="s">
        <v>233</v>
      </c>
      <c r="D192" s="5">
        <v>20180040500</v>
      </c>
      <c r="E192" s="12"/>
    </row>
    <row r="193" spans="1:5" ht="27.95" customHeight="1">
      <c r="A193" s="4" t="s">
        <v>239</v>
      </c>
      <c r="B193" s="4" t="s">
        <v>78</v>
      </c>
      <c r="C193" s="4" t="s">
        <v>233</v>
      </c>
      <c r="D193" s="5">
        <v>20180040502</v>
      </c>
      <c r="E193" s="12"/>
    </row>
    <row r="194" spans="1:5" ht="27.95" customHeight="1">
      <c r="A194" s="4" t="s">
        <v>240</v>
      </c>
      <c r="B194" s="4" t="s">
        <v>78</v>
      </c>
      <c r="C194" s="4" t="s">
        <v>233</v>
      </c>
      <c r="D194" s="5">
        <v>20180040509</v>
      </c>
      <c r="E194" s="12"/>
    </row>
    <row r="195" spans="1:5" ht="27.95" customHeight="1">
      <c r="A195" s="12" t="s">
        <v>241</v>
      </c>
      <c r="B195" s="13" t="s">
        <v>242</v>
      </c>
      <c r="C195" s="13" t="s">
        <v>243</v>
      </c>
      <c r="D195" s="12"/>
      <c r="E195" s="12"/>
    </row>
    <row r="196" spans="1:5" ht="27.95" customHeight="1">
      <c r="A196" s="12" t="s">
        <v>244</v>
      </c>
      <c r="B196" s="13" t="s">
        <v>242</v>
      </c>
      <c r="C196" s="13" t="s">
        <v>243</v>
      </c>
      <c r="D196" s="12"/>
      <c r="E196" s="12"/>
    </row>
    <row r="197" spans="1:5" ht="27.95" customHeight="1">
      <c r="A197" s="12" t="s">
        <v>245</v>
      </c>
      <c r="B197" s="13" t="s">
        <v>242</v>
      </c>
      <c r="C197" s="13" t="s">
        <v>243</v>
      </c>
      <c r="D197" s="12"/>
      <c r="E197" s="12"/>
    </row>
    <row r="198" spans="1:5" ht="27.95" customHeight="1">
      <c r="A198" s="13" t="s">
        <v>249</v>
      </c>
      <c r="B198" s="13" t="s">
        <v>247</v>
      </c>
      <c r="C198" s="13" t="s">
        <v>248</v>
      </c>
      <c r="D198" s="13">
        <v>20180040108</v>
      </c>
      <c r="E198" s="12"/>
    </row>
    <row r="199" spans="1:5" ht="27.95" customHeight="1">
      <c r="A199" s="13" t="s">
        <v>250</v>
      </c>
      <c r="B199" s="13" t="s">
        <v>247</v>
      </c>
      <c r="C199" s="13" t="s">
        <v>248</v>
      </c>
      <c r="D199" s="13">
        <v>20180040097</v>
      </c>
      <c r="E199" s="12"/>
    </row>
    <row r="200" spans="1:5" ht="27.95" customHeight="1">
      <c r="A200" s="13" t="s">
        <v>251</v>
      </c>
      <c r="B200" s="13" t="s">
        <v>247</v>
      </c>
      <c r="C200" s="13" t="s">
        <v>248</v>
      </c>
      <c r="D200" s="13">
        <v>20180040107</v>
      </c>
      <c r="E200" s="12"/>
    </row>
    <row r="201" spans="1:5" ht="27.95" customHeight="1">
      <c r="A201" s="13" t="s">
        <v>252</v>
      </c>
      <c r="B201" s="13" t="s">
        <v>247</v>
      </c>
      <c r="C201" s="13" t="s">
        <v>248</v>
      </c>
      <c r="D201" s="13">
        <v>20180040105</v>
      </c>
      <c r="E201" s="12"/>
    </row>
    <row r="202" spans="1:5" ht="27.95" customHeight="1">
      <c r="A202" s="13" t="s">
        <v>253</v>
      </c>
      <c r="B202" s="13" t="s">
        <v>247</v>
      </c>
      <c r="C202" s="13" t="s">
        <v>254</v>
      </c>
      <c r="D202" s="13">
        <v>20180040114</v>
      </c>
      <c r="E202" s="12"/>
    </row>
    <row r="203" spans="1:5" ht="27.95" customHeight="1">
      <c r="A203" s="13" t="s">
        <v>255</v>
      </c>
      <c r="B203" s="13" t="s">
        <v>247</v>
      </c>
      <c r="C203" s="13" t="s">
        <v>254</v>
      </c>
      <c r="D203" s="13">
        <v>20180040115</v>
      </c>
      <c r="E203" s="12"/>
    </row>
    <row r="204" spans="1:5" ht="27.95" customHeight="1">
      <c r="A204" s="13" t="s">
        <v>256</v>
      </c>
      <c r="B204" s="13" t="s">
        <v>247</v>
      </c>
      <c r="C204" s="13" t="s">
        <v>254</v>
      </c>
      <c r="D204" s="13">
        <v>20180040111</v>
      </c>
      <c r="E204" s="12"/>
    </row>
    <row r="205" spans="1:5" ht="27.95" customHeight="1">
      <c r="A205" s="13" t="s">
        <v>257</v>
      </c>
      <c r="B205" s="13" t="s">
        <v>247</v>
      </c>
      <c r="C205" s="13" t="s">
        <v>254</v>
      </c>
      <c r="D205" s="13">
        <v>20180040112</v>
      </c>
      <c r="E205" s="12"/>
    </row>
    <row r="206" spans="1:5" ht="27.95" customHeight="1">
      <c r="A206" s="12" t="s">
        <v>246</v>
      </c>
      <c r="B206" s="13" t="s">
        <v>247</v>
      </c>
      <c r="C206" s="13" t="s">
        <v>248</v>
      </c>
      <c r="D206" s="12"/>
      <c r="E206" s="12"/>
    </row>
    <row r="207" spans="1:5" ht="27.95" customHeight="1">
      <c r="A207" s="14" t="s">
        <v>258</v>
      </c>
      <c r="B207" s="14" t="s">
        <v>259</v>
      </c>
      <c r="C207" s="14" t="s">
        <v>260</v>
      </c>
      <c r="D207" s="13">
        <v>20180040770</v>
      </c>
      <c r="E207" s="12"/>
    </row>
    <row r="208" spans="1:5" ht="27.95" customHeight="1">
      <c r="A208" s="14" t="s">
        <v>261</v>
      </c>
      <c r="B208" s="14" t="s">
        <v>259</v>
      </c>
      <c r="C208" s="14" t="s">
        <v>262</v>
      </c>
      <c r="D208" s="13">
        <v>20180040782</v>
      </c>
      <c r="E208" s="12"/>
    </row>
    <row r="209" spans="1:5" ht="27.95" customHeight="1">
      <c r="A209" s="14" t="s">
        <v>263</v>
      </c>
      <c r="B209" s="14" t="s">
        <v>259</v>
      </c>
      <c r="C209" s="14" t="s">
        <v>262</v>
      </c>
      <c r="D209" s="13">
        <v>20180040805</v>
      </c>
      <c r="E209" s="12"/>
    </row>
    <row r="210" spans="1:5" ht="27.95" customHeight="1">
      <c r="A210" s="14" t="s">
        <v>264</v>
      </c>
      <c r="B210" s="14" t="s">
        <v>259</v>
      </c>
      <c r="C210" s="14" t="s">
        <v>262</v>
      </c>
      <c r="D210" s="13">
        <v>20180040839</v>
      </c>
      <c r="E210" s="12"/>
    </row>
    <row r="211" spans="1:5" ht="27.95" customHeight="1">
      <c r="A211" s="14" t="s">
        <v>265</v>
      </c>
      <c r="B211" s="14" t="s">
        <v>259</v>
      </c>
      <c r="C211" s="14" t="s">
        <v>262</v>
      </c>
      <c r="D211" s="13">
        <v>20180040837</v>
      </c>
      <c r="E211" s="12"/>
    </row>
    <row r="212" spans="1:5" ht="27.95" customHeight="1">
      <c r="A212" s="14" t="s">
        <v>266</v>
      </c>
      <c r="B212" s="14" t="s">
        <v>259</v>
      </c>
      <c r="C212" s="14" t="s">
        <v>262</v>
      </c>
      <c r="D212" s="13">
        <v>20180040840</v>
      </c>
      <c r="E212" s="12"/>
    </row>
    <row r="213" spans="1:5" ht="27.95" customHeight="1">
      <c r="A213" s="14" t="s">
        <v>267</v>
      </c>
      <c r="B213" s="14" t="s">
        <v>259</v>
      </c>
      <c r="C213" s="14" t="s">
        <v>262</v>
      </c>
      <c r="D213" s="13">
        <v>20180040781</v>
      </c>
      <c r="E213" s="12"/>
    </row>
    <row r="214" spans="1:5" ht="27.95" customHeight="1">
      <c r="A214" s="14" t="s">
        <v>268</v>
      </c>
      <c r="B214" s="14" t="s">
        <v>259</v>
      </c>
      <c r="C214" s="14" t="s">
        <v>262</v>
      </c>
      <c r="D214" s="13">
        <v>20180040790</v>
      </c>
      <c r="E214" s="12"/>
    </row>
    <row r="215" spans="1:5" ht="27.95" customHeight="1">
      <c r="A215" s="14" t="s">
        <v>269</v>
      </c>
      <c r="B215" s="14" t="s">
        <v>259</v>
      </c>
      <c r="C215" s="14" t="s">
        <v>262</v>
      </c>
      <c r="D215" s="13">
        <v>20180040778</v>
      </c>
      <c r="E215" s="12"/>
    </row>
    <row r="216" spans="1:5" ht="27.95" customHeight="1">
      <c r="A216" s="14" t="s">
        <v>270</v>
      </c>
      <c r="B216" s="14" t="s">
        <v>259</v>
      </c>
      <c r="C216" s="14" t="s">
        <v>262</v>
      </c>
      <c r="D216" s="13">
        <v>20180040791</v>
      </c>
      <c r="E216" s="12"/>
    </row>
    <row r="217" spans="1:5" ht="27.95" customHeight="1">
      <c r="A217" s="14" t="s">
        <v>271</v>
      </c>
      <c r="B217" s="14" t="s">
        <v>259</v>
      </c>
      <c r="C217" s="14" t="s">
        <v>262</v>
      </c>
      <c r="D217" s="13">
        <v>20180040843</v>
      </c>
      <c r="E217" s="12"/>
    </row>
    <row r="218" spans="1:5" ht="27.95" customHeight="1">
      <c r="A218" s="14" t="s">
        <v>272</v>
      </c>
      <c r="B218" s="14" t="s">
        <v>259</v>
      </c>
      <c r="C218" s="14" t="s">
        <v>262</v>
      </c>
      <c r="D218" s="13">
        <v>20180040848</v>
      </c>
      <c r="E218" s="12"/>
    </row>
    <row r="219" spans="1:5" ht="27.95" customHeight="1">
      <c r="A219" s="14" t="s">
        <v>273</v>
      </c>
      <c r="B219" s="14" t="s">
        <v>259</v>
      </c>
      <c r="C219" s="14" t="s">
        <v>262</v>
      </c>
      <c r="D219" s="13">
        <v>20180040788</v>
      </c>
      <c r="E219" s="12"/>
    </row>
    <row r="220" spans="1:5" ht="27.95" customHeight="1">
      <c r="A220" s="14" t="s">
        <v>274</v>
      </c>
      <c r="B220" s="14" t="s">
        <v>259</v>
      </c>
      <c r="C220" s="14" t="s">
        <v>275</v>
      </c>
      <c r="D220" s="13">
        <v>20180040861</v>
      </c>
      <c r="E220" s="12"/>
    </row>
    <row r="221" spans="1:5" ht="27.95" customHeight="1">
      <c r="A221" s="14" t="s">
        <v>276</v>
      </c>
      <c r="B221" s="14" t="s">
        <v>259</v>
      </c>
      <c r="C221" s="14" t="s">
        <v>275</v>
      </c>
      <c r="D221" s="13">
        <v>20180040860</v>
      </c>
      <c r="E221" s="12"/>
    </row>
    <row r="222" spans="1:5" ht="27.95" customHeight="1">
      <c r="A222" s="14" t="s">
        <v>277</v>
      </c>
      <c r="B222" s="14" t="s">
        <v>259</v>
      </c>
      <c r="C222" s="14" t="s">
        <v>275</v>
      </c>
      <c r="D222" s="13">
        <v>20180040864</v>
      </c>
      <c r="E222" s="12"/>
    </row>
    <row r="223" spans="1:5" ht="27.95" customHeight="1">
      <c r="A223" s="14" t="s">
        <v>278</v>
      </c>
      <c r="B223" s="14" t="s">
        <v>259</v>
      </c>
      <c r="C223" s="14" t="s">
        <v>275</v>
      </c>
      <c r="D223" s="13">
        <v>20180040863</v>
      </c>
      <c r="E223" s="12"/>
    </row>
    <row r="224" spans="1:5" ht="27.95" customHeight="1">
      <c r="A224" s="14" t="s">
        <v>279</v>
      </c>
      <c r="B224" s="14" t="s">
        <v>259</v>
      </c>
      <c r="C224" s="14" t="s">
        <v>275</v>
      </c>
      <c r="D224" s="13">
        <v>20180040865</v>
      </c>
      <c r="E224" s="12"/>
    </row>
    <row r="225" spans="1:5" ht="27.95" customHeight="1">
      <c r="A225" s="14" t="s">
        <v>280</v>
      </c>
      <c r="B225" s="14" t="s">
        <v>259</v>
      </c>
      <c r="C225" s="14" t="s">
        <v>159</v>
      </c>
      <c r="D225" s="13">
        <v>20180040777</v>
      </c>
      <c r="E225" s="12"/>
    </row>
    <row r="226" spans="1:5" ht="27.95" customHeight="1">
      <c r="A226" s="14" t="s">
        <v>281</v>
      </c>
      <c r="B226" s="14" t="s">
        <v>259</v>
      </c>
      <c r="C226" s="14" t="s">
        <v>159</v>
      </c>
      <c r="D226" s="13">
        <v>20180040775</v>
      </c>
      <c r="E226" s="12"/>
    </row>
    <row r="227" spans="1:5" ht="27.95" customHeight="1">
      <c r="A227" s="14" t="s">
        <v>282</v>
      </c>
      <c r="B227" s="14" t="s">
        <v>259</v>
      </c>
      <c r="C227" s="14" t="s">
        <v>159</v>
      </c>
      <c r="D227" s="13">
        <v>20180040774</v>
      </c>
      <c r="E227" s="12"/>
    </row>
    <row r="228" spans="1:5" ht="27.95" customHeight="1">
      <c r="A228" s="14" t="s">
        <v>283</v>
      </c>
      <c r="B228" s="14" t="s">
        <v>259</v>
      </c>
      <c r="C228" s="14" t="s">
        <v>159</v>
      </c>
      <c r="D228" s="13">
        <v>20180040772</v>
      </c>
      <c r="E228" s="12"/>
    </row>
    <row r="229" spans="1:5" ht="27.95" customHeight="1">
      <c r="A229" s="14" t="s">
        <v>284</v>
      </c>
      <c r="B229" s="14" t="s">
        <v>259</v>
      </c>
      <c r="C229" s="14" t="s">
        <v>285</v>
      </c>
      <c r="D229" s="13">
        <v>20180040762</v>
      </c>
      <c r="E229" s="12"/>
    </row>
    <row r="230" spans="1:5" ht="27.95" customHeight="1">
      <c r="A230" s="14" t="s">
        <v>286</v>
      </c>
      <c r="B230" s="14" t="s">
        <v>259</v>
      </c>
      <c r="C230" s="14" t="s">
        <v>285</v>
      </c>
      <c r="D230" s="13">
        <v>20180040763</v>
      </c>
      <c r="E230" s="12"/>
    </row>
    <row r="231" spans="1:5" ht="27.95" customHeight="1">
      <c r="A231" s="14" t="s">
        <v>287</v>
      </c>
      <c r="B231" s="14" t="s">
        <v>259</v>
      </c>
      <c r="C231" s="14" t="s">
        <v>285</v>
      </c>
      <c r="D231" s="13">
        <v>20180040761</v>
      </c>
      <c r="E231" s="12"/>
    </row>
    <row r="232" spans="1:5" ht="27.95" customHeight="1">
      <c r="A232" s="14" t="s">
        <v>288</v>
      </c>
      <c r="B232" s="14" t="s">
        <v>259</v>
      </c>
      <c r="C232" s="14" t="s">
        <v>289</v>
      </c>
      <c r="D232" s="13">
        <v>20180040765</v>
      </c>
      <c r="E232" s="12"/>
    </row>
    <row r="233" spans="1:5" ht="27.95" customHeight="1">
      <c r="A233" s="14" t="s">
        <v>290</v>
      </c>
      <c r="B233" s="14" t="s">
        <v>259</v>
      </c>
      <c r="C233" s="14" t="s">
        <v>289</v>
      </c>
      <c r="D233" s="13">
        <v>20180040766</v>
      </c>
      <c r="E233" s="12"/>
    </row>
    <row r="234" spans="1:5" ht="27.95" customHeight="1">
      <c r="A234" s="14" t="s">
        <v>291</v>
      </c>
      <c r="B234" s="14" t="s">
        <v>259</v>
      </c>
      <c r="C234" s="14" t="s">
        <v>292</v>
      </c>
      <c r="D234" s="13">
        <v>20180040768</v>
      </c>
      <c r="E234" s="12"/>
    </row>
    <row r="235" spans="1:5" ht="27.95" customHeight="1">
      <c r="A235" s="14" t="s">
        <v>293</v>
      </c>
      <c r="B235" s="14" t="s">
        <v>259</v>
      </c>
      <c r="C235" s="14" t="s">
        <v>292</v>
      </c>
      <c r="D235" s="13">
        <v>20180040769</v>
      </c>
      <c r="E235" s="12"/>
    </row>
    <row r="236" spans="1:5" ht="27.95" customHeight="1">
      <c r="A236" s="14" t="s">
        <v>294</v>
      </c>
      <c r="B236" s="14" t="s">
        <v>259</v>
      </c>
      <c r="C236" s="14" t="s">
        <v>292</v>
      </c>
      <c r="D236" s="13">
        <v>20180040767</v>
      </c>
      <c r="E236" s="12"/>
    </row>
    <row r="237" spans="1:5" ht="27.95" customHeight="1">
      <c r="A237" s="12" t="s">
        <v>295</v>
      </c>
      <c r="B237" s="14" t="s">
        <v>259</v>
      </c>
      <c r="C237" s="12" t="s">
        <v>79</v>
      </c>
      <c r="D237" s="12"/>
      <c r="E237" s="12"/>
    </row>
    <row r="238" spans="1:5" ht="27.95" customHeight="1">
      <c r="A238" s="8" t="s">
        <v>296</v>
      </c>
      <c r="B238" s="12" t="s">
        <v>339</v>
      </c>
      <c r="C238" s="9" t="s">
        <v>297</v>
      </c>
      <c r="D238" s="7">
        <v>20180041027</v>
      </c>
      <c r="E238" s="12"/>
    </row>
    <row r="239" spans="1:5" ht="27.95" customHeight="1">
      <c r="A239" s="8" t="s">
        <v>298</v>
      </c>
      <c r="B239" s="12" t="s">
        <v>340</v>
      </c>
      <c r="C239" s="9" t="s">
        <v>297</v>
      </c>
      <c r="D239" s="7">
        <v>20180041053</v>
      </c>
      <c r="E239" s="12"/>
    </row>
    <row r="240" spans="1:5" ht="27.95" customHeight="1">
      <c r="A240" s="8" t="s">
        <v>299</v>
      </c>
      <c r="B240" s="12" t="s">
        <v>341</v>
      </c>
      <c r="C240" s="9" t="s">
        <v>297</v>
      </c>
      <c r="D240" s="7">
        <v>20180041047</v>
      </c>
      <c r="E240" s="12"/>
    </row>
    <row r="241" spans="1:5" ht="27.95" customHeight="1">
      <c r="A241" s="8" t="s">
        <v>300</v>
      </c>
      <c r="B241" s="12" t="s">
        <v>342</v>
      </c>
      <c r="C241" s="9" t="s">
        <v>297</v>
      </c>
      <c r="D241" s="7">
        <v>20180041025</v>
      </c>
      <c r="E241" s="12"/>
    </row>
    <row r="242" spans="1:5" ht="27.95" customHeight="1">
      <c r="A242" s="8" t="s">
        <v>301</v>
      </c>
      <c r="B242" s="12" t="s">
        <v>342</v>
      </c>
      <c r="C242" s="9" t="s">
        <v>297</v>
      </c>
      <c r="D242" s="7">
        <v>20180041026</v>
      </c>
      <c r="E242" s="12"/>
    </row>
    <row r="243" spans="1:5" ht="27.95" customHeight="1">
      <c r="A243" s="8" t="s">
        <v>302</v>
      </c>
      <c r="B243" s="12" t="s">
        <v>343</v>
      </c>
      <c r="C243" s="9" t="s">
        <v>297</v>
      </c>
      <c r="D243" s="7">
        <v>20180041038</v>
      </c>
      <c r="E243" s="12"/>
    </row>
    <row r="244" spans="1:5" ht="27.95" customHeight="1">
      <c r="A244" s="8" t="s">
        <v>303</v>
      </c>
      <c r="B244" s="12" t="s">
        <v>344</v>
      </c>
      <c r="C244" s="9" t="s">
        <v>297</v>
      </c>
      <c r="D244" s="7">
        <v>20180041066</v>
      </c>
      <c r="E244" s="12"/>
    </row>
    <row r="245" spans="1:5" ht="27.95" customHeight="1">
      <c r="A245" s="8" t="s">
        <v>304</v>
      </c>
      <c r="B245" s="12" t="s">
        <v>344</v>
      </c>
      <c r="C245" s="9" t="s">
        <v>297</v>
      </c>
      <c r="D245" s="7">
        <v>20180041029</v>
      </c>
      <c r="E245" s="12"/>
    </row>
    <row r="246" spans="1:5" ht="27.95" customHeight="1">
      <c r="A246" s="8" t="s">
        <v>305</v>
      </c>
      <c r="B246" s="12" t="s">
        <v>345</v>
      </c>
      <c r="C246" s="9" t="s">
        <v>297</v>
      </c>
      <c r="D246" s="7">
        <v>20180041056</v>
      </c>
      <c r="E246" s="12"/>
    </row>
    <row r="247" spans="1:5" ht="27.95" customHeight="1">
      <c r="A247" s="8" t="s">
        <v>306</v>
      </c>
      <c r="B247" s="12" t="s">
        <v>346</v>
      </c>
      <c r="C247" s="9" t="s">
        <v>297</v>
      </c>
      <c r="D247" s="7">
        <v>20180041073</v>
      </c>
      <c r="E247" s="12"/>
    </row>
    <row r="248" spans="1:5" ht="27.95" customHeight="1">
      <c r="A248" s="8" t="s">
        <v>307</v>
      </c>
      <c r="B248" s="12" t="s">
        <v>346</v>
      </c>
      <c r="C248" s="9" t="s">
        <v>297</v>
      </c>
      <c r="D248" s="7">
        <v>20180041052</v>
      </c>
      <c r="E248" s="12"/>
    </row>
    <row r="249" spans="1:5" ht="27.95" customHeight="1">
      <c r="A249" s="8" t="s">
        <v>308</v>
      </c>
      <c r="B249" s="12" t="s">
        <v>347</v>
      </c>
      <c r="C249" s="9" t="s">
        <v>297</v>
      </c>
      <c r="D249" s="7">
        <v>20180041057</v>
      </c>
      <c r="E249" s="12"/>
    </row>
    <row r="250" spans="1:5" ht="27.95" customHeight="1">
      <c r="A250" s="8" t="s">
        <v>309</v>
      </c>
      <c r="B250" s="12" t="s">
        <v>348</v>
      </c>
      <c r="C250" s="9" t="s">
        <v>310</v>
      </c>
      <c r="D250" s="7">
        <v>20180041077</v>
      </c>
      <c r="E250" s="12"/>
    </row>
    <row r="251" spans="1:5" ht="27.95" customHeight="1">
      <c r="A251" s="8" t="s">
        <v>311</v>
      </c>
      <c r="B251" s="12" t="s">
        <v>348</v>
      </c>
      <c r="C251" s="9" t="s">
        <v>310</v>
      </c>
      <c r="D251" s="7">
        <v>20180041075</v>
      </c>
      <c r="E251" s="12"/>
    </row>
    <row r="252" spans="1:5" ht="27.95" customHeight="1">
      <c r="A252" s="8" t="s">
        <v>312</v>
      </c>
      <c r="B252" s="12" t="s">
        <v>348</v>
      </c>
      <c r="C252" s="9" t="s">
        <v>310</v>
      </c>
      <c r="D252" s="7">
        <v>20180041074</v>
      </c>
      <c r="E252" s="12"/>
    </row>
    <row r="253" spans="1:5" ht="27.95" customHeight="1">
      <c r="A253" s="8" t="s">
        <v>313</v>
      </c>
      <c r="B253" s="12" t="s">
        <v>348</v>
      </c>
      <c r="C253" s="9" t="s">
        <v>310</v>
      </c>
      <c r="D253" s="7">
        <v>20180041076</v>
      </c>
      <c r="E253" s="12"/>
    </row>
    <row r="254" spans="1:5" ht="27.95" customHeight="1">
      <c r="A254" s="8" t="s">
        <v>314</v>
      </c>
      <c r="B254" s="12" t="s">
        <v>349</v>
      </c>
      <c r="C254" s="8" t="s">
        <v>315</v>
      </c>
      <c r="D254" s="7">
        <v>20180040870</v>
      </c>
      <c r="E254" s="12"/>
    </row>
    <row r="255" spans="1:5" ht="27.95" customHeight="1">
      <c r="A255" s="8" t="s">
        <v>316</v>
      </c>
      <c r="B255" s="12" t="s">
        <v>350</v>
      </c>
      <c r="C255" s="9" t="s">
        <v>315</v>
      </c>
      <c r="D255" s="7">
        <v>20180040882</v>
      </c>
      <c r="E255" s="12"/>
    </row>
    <row r="256" spans="1:5" ht="27.95" customHeight="1">
      <c r="A256" s="8" t="s">
        <v>317</v>
      </c>
      <c r="B256" s="12" t="s">
        <v>350</v>
      </c>
      <c r="C256" s="8" t="s">
        <v>315</v>
      </c>
      <c r="D256" s="7">
        <v>20180040866</v>
      </c>
      <c r="E256" s="12"/>
    </row>
    <row r="257" spans="1:5" ht="27.95" customHeight="1">
      <c r="A257" s="8" t="s">
        <v>318</v>
      </c>
      <c r="B257" s="12" t="s">
        <v>351</v>
      </c>
      <c r="C257" s="8" t="s">
        <v>315</v>
      </c>
      <c r="D257" s="7">
        <v>20180040867</v>
      </c>
      <c r="E257" s="12"/>
    </row>
    <row r="258" spans="1:5" ht="27.95" customHeight="1">
      <c r="A258" s="8" t="s">
        <v>319</v>
      </c>
      <c r="B258" s="12" t="s">
        <v>351</v>
      </c>
      <c r="C258" s="9" t="s">
        <v>315</v>
      </c>
      <c r="D258" s="7">
        <v>20180040883</v>
      </c>
      <c r="E258" s="12"/>
    </row>
    <row r="259" spans="1:5" ht="27.95" customHeight="1">
      <c r="A259" s="8" t="s">
        <v>320</v>
      </c>
      <c r="B259" s="12" t="s">
        <v>352</v>
      </c>
      <c r="C259" s="8" t="s">
        <v>315</v>
      </c>
      <c r="D259" s="7">
        <v>20180040869</v>
      </c>
      <c r="E259" s="12"/>
    </row>
    <row r="260" spans="1:5" ht="27.95" customHeight="1">
      <c r="A260" s="8" t="s">
        <v>321</v>
      </c>
      <c r="B260" s="12" t="s">
        <v>352</v>
      </c>
      <c r="C260" s="9" t="s">
        <v>315</v>
      </c>
      <c r="D260" s="7">
        <v>20180040885</v>
      </c>
      <c r="E260" s="12"/>
    </row>
    <row r="261" spans="1:5" ht="27.95" customHeight="1">
      <c r="A261" s="8" t="s">
        <v>322</v>
      </c>
      <c r="B261" s="12" t="s">
        <v>353</v>
      </c>
      <c r="C261" s="8" t="s">
        <v>315</v>
      </c>
      <c r="D261" s="7">
        <v>20180040868</v>
      </c>
      <c r="E261" s="12"/>
    </row>
    <row r="262" spans="1:5" ht="27.95" customHeight="1">
      <c r="A262" s="8" t="s">
        <v>323</v>
      </c>
      <c r="B262" s="12" t="s">
        <v>353</v>
      </c>
      <c r="C262" s="9" t="s">
        <v>324</v>
      </c>
      <c r="D262" s="7">
        <v>20180041006</v>
      </c>
      <c r="E262" s="12"/>
    </row>
    <row r="263" spans="1:5" ht="27.95" customHeight="1">
      <c r="A263" s="8" t="s">
        <v>325</v>
      </c>
      <c r="B263" s="12" t="s">
        <v>353</v>
      </c>
      <c r="C263" s="9" t="s">
        <v>324</v>
      </c>
      <c r="D263" s="7">
        <v>20180040954</v>
      </c>
      <c r="E263" s="12"/>
    </row>
    <row r="264" spans="1:5" ht="27.95" customHeight="1">
      <c r="A264" s="8" t="s">
        <v>326</v>
      </c>
      <c r="B264" s="12" t="s">
        <v>354</v>
      </c>
      <c r="C264" s="9" t="s">
        <v>324</v>
      </c>
      <c r="D264" s="7">
        <v>20180040997</v>
      </c>
      <c r="E264" s="12"/>
    </row>
    <row r="265" spans="1:5" ht="27.95" customHeight="1">
      <c r="A265" s="8" t="s">
        <v>327</v>
      </c>
      <c r="B265" s="12" t="s">
        <v>355</v>
      </c>
      <c r="C265" s="9" t="s">
        <v>324</v>
      </c>
      <c r="D265" s="7">
        <v>20180040920</v>
      </c>
      <c r="E265" s="12"/>
    </row>
    <row r="266" spans="1:5" ht="27.95" customHeight="1">
      <c r="A266" s="8" t="s">
        <v>328</v>
      </c>
      <c r="B266" s="12" t="s">
        <v>356</v>
      </c>
      <c r="C266" s="9" t="s">
        <v>324</v>
      </c>
      <c r="D266" s="7">
        <v>20180040983</v>
      </c>
      <c r="E266" s="12"/>
    </row>
    <row r="267" spans="1:5" ht="27.95" customHeight="1">
      <c r="A267" s="8" t="s">
        <v>329</v>
      </c>
      <c r="B267" s="12" t="s">
        <v>357</v>
      </c>
      <c r="C267" s="9" t="s">
        <v>324</v>
      </c>
      <c r="D267" s="7">
        <v>20180040909</v>
      </c>
      <c r="E267" s="12"/>
    </row>
    <row r="268" spans="1:5" ht="27.95" customHeight="1">
      <c r="A268" s="8" t="s">
        <v>330</v>
      </c>
      <c r="B268" s="12" t="s">
        <v>357</v>
      </c>
      <c r="C268" s="9" t="s">
        <v>324</v>
      </c>
      <c r="D268" s="7">
        <v>20180041018</v>
      </c>
      <c r="E268" s="12"/>
    </row>
    <row r="269" spans="1:5" ht="27.95" customHeight="1">
      <c r="A269" s="8" t="s">
        <v>331</v>
      </c>
      <c r="B269" s="12" t="s">
        <v>358</v>
      </c>
      <c r="C269" s="9" t="s">
        <v>324</v>
      </c>
      <c r="D269" s="7">
        <v>20180040979</v>
      </c>
      <c r="E269" s="12"/>
    </row>
    <row r="270" spans="1:5" ht="27.95" customHeight="1">
      <c r="A270" s="8" t="s">
        <v>332</v>
      </c>
      <c r="B270" s="12" t="s">
        <v>358</v>
      </c>
      <c r="C270" s="9" t="s">
        <v>333</v>
      </c>
      <c r="D270" s="7">
        <v>20180041021</v>
      </c>
      <c r="E270" s="12"/>
    </row>
    <row r="271" spans="1:5" ht="27.95" customHeight="1">
      <c r="A271" s="8" t="s">
        <v>334</v>
      </c>
      <c r="B271" s="12" t="s">
        <v>359</v>
      </c>
      <c r="C271" s="9" t="s">
        <v>333</v>
      </c>
      <c r="D271" s="7">
        <v>20180041022</v>
      </c>
      <c r="E271" s="12"/>
    </row>
    <row r="272" spans="1:5" ht="27.95" customHeight="1">
      <c r="A272" s="6" t="s">
        <v>335</v>
      </c>
      <c r="B272" s="12" t="s">
        <v>360</v>
      </c>
      <c r="C272" s="9" t="s">
        <v>333</v>
      </c>
      <c r="D272" s="7">
        <v>20180041023</v>
      </c>
      <c r="E272" s="12"/>
    </row>
    <row r="273" spans="1:5" ht="27.95" customHeight="1">
      <c r="A273" s="8" t="s">
        <v>336</v>
      </c>
      <c r="B273" s="12" t="s">
        <v>360</v>
      </c>
      <c r="C273" s="9" t="s">
        <v>333</v>
      </c>
      <c r="D273" s="7">
        <v>20180041019</v>
      </c>
      <c r="E273" s="12"/>
    </row>
    <row r="274" spans="1:5" ht="27.95" customHeight="1">
      <c r="A274" s="8" t="s">
        <v>337</v>
      </c>
      <c r="B274" s="12" t="s">
        <v>360</v>
      </c>
      <c r="C274" s="9" t="s">
        <v>338</v>
      </c>
      <c r="D274" s="7">
        <v>20180041079</v>
      </c>
      <c r="E274" s="12"/>
    </row>
    <row r="275" spans="1:5" ht="27.95" customHeight="1">
      <c r="A275" s="3" t="s">
        <v>321</v>
      </c>
      <c r="B275" s="6" t="s">
        <v>361</v>
      </c>
      <c r="C275" s="9" t="str">
        <f>VLOOKUP(A275,[1]省血防所!$B$4:$I$91,7,FALSE)</f>
        <v>B超医师2</v>
      </c>
      <c r="D275" s="12">
        <f>VLOOKUP(A275,[1]省血防所!$B$4:$I$91,8,FALSE)</f>
        <v>20180041108</v>
      </c>
      <c r="E275" s="12"/>
    </row>
    <row r="276" spans="1:5" ht="27.95" customHeight="1">
      <c r="A276" s="3" t="s">
        <v>362</v>
      </c>
      <c r="B276" s="6" t="s">
        <v>361</v>
      </c>
      <c r="C276" s="9" t="str">
        <f>VLOOKUP(A276,[1]省血防所!$B$4:$I$91,7,FALSE)</f>
        <v>B超医师3</v>
      </c>
      <c r="D276" s="12">
        <f>VLOOKUP(A276,[1]省血防所!$B$4:$I$91,8,FALSE)</f>
        <v>20180041109</v>
      </c>
      <c r="E276" s="12"/>
    </row>
    <row r="277" spans="1:5" ht="27.95" customHeight="1">
      <c r="A277" s="3" t="s">
        <v>363</v>
      </c>
      <c r="B277" s="6" t="s">
        <v>361</v>
      </c>
      <c r="C277" s="9" t="str">
        <f>VLOOKUP(A277,[1]省血防所!$B$4:$I$91,7,FALSE)</f>
        <v>儿科医师</v>
      </c>
      <c r="D277" s="12">
        <f>VLOOKUP(A277,[1]省血防所!$B$4:$I$91,8,FALSE)</f>
        <v>20180041106</v>
      </c>
      <c r="E277" s="12"/>
    </row>
    <row r="278" spans="1:5" ht="27.95" customHeight="1">
      <c r="A278" s="3" t="s">
        <v>364</v>
      </c>
      <c r="B278" s="6" t="s">
        <v>361</v>
      </c>
      <c r="C278" s="9" t="str">
        <f>VLOOKUP(A278,[1]省血防所!$B$4:$I$91,7,FALSE)</f>
        <v>放射科技师1</v>
      </c>
      <c r="D278" s="12">
        <f>VLOOKUP(A278,[1]省血防所!$B$4:$I$91,8,FALSE)</f>
        <v>20180041111</v>
      </c>
      <c r="E278" s="12"/>
    </row>
    <row r="279" spans="1:5" ht="27.95" customHeight="1">
      <c r="A279" s="3" t="s">
        <v>365</v>
      </c>
      <c r="B279" s="6" t="s">
        <v>361</v>
      </c>
      <c r="C279" s="9" t="str">
        <f>VLOOKUP(A279,[1]省血防所!$B$4:$I$91,7,FALSE)</f>
        <v>放射科技师1</v>
      </c>
      <c r="D279" s="12">
        <f>VLOOKUP(A279,[1]省血防所!$B$4:$I$91,8,FALSE)</f>
        <v>20180041110</v>
      </c>
      <c r="E279" s="12"/>
    </row>
    <row r="280" spans="1:5" ht="27.95" customHeight="1">
      <c r="A280" s="3" t="s">
        <v>366</v>
      </c>
      <c r="B280" s="6" t="s">
        <v>361</v>
      </c>
      <c r="C280" s="9" t="str">
        <f>VLOOKUP(A280,[1]省血防所!$B$4:$I$91,7,FALSE)</f>
        <v>放射科技师2</v>
      </c>
      <c r="D280" s="12">
        <f>VLOOKUP(A280,[1]省血防所!$B$4:$I$91,8,FALSE)</f>
        <v>20180041115</v>
      </c>
      <c r="E280" s="12"/>
    </row>
    <row r="281" spans="1:5" ht="27.95" customHeight="1">
      <c r="A281" s="3" t="s">
        <v>367</v>
      </c>
      <c r="B281" s="6" t="s">
        <v>361</v>
      </c>
      <c r="C281" s="9" t="str">
        <f>VLOOKUP(A281,[1]省血防所!$B$4:$I$91,7,FALSE)</f>
        <v>放射科技师2</v>
      </c>
      <c r="D281" s="12">
        <f>VLOOKUP(A281,[1]省血防所!$B$4:$I$91,8,FALSE)</f>
        <v>20180041114</v>
      </c>
      <c r="E281" s="12"/>
    </row>
    <row r="282" spans="1:5" ht="27.95" customHeight="1">
      <c r="A282" s="3" t="s">
        <v>368</v>
      </c>
      <c r="B282" s="6" t="s">
        <v>361</v>
      </c>
      <c r="C282" s="9" t="str">
        <f>VLOOKUP(A282,[1]省血防所!$B$4:$I$91,7,FALSE)</f>
        <v>放射科技师2</v>
      </c>
      <c r="D282" s="12">
        <f>VLOOKUP(A282,[1]省血防所!$B$4:$I$91,8,FALSE)</f>
        <v>20180041113</v>
      </c>
      <c r="E282" s="12"/>
    </row>
    <row r="283" spans="1:5" ht="27.95" customHeight="1">
      <c r="A283" s="3" t="s">
        <v>369</v>
      </c>
      <c r="B283" s="6" t="s">
        <v>361</v>
      </c>
      <c r="C283" s="9" t="str">
        <f>VLOOKUP(A283,[1]省血防所!$B$4:$I$91,7,FALSE)</f>
        <v>放射科技师2</v>
      </c>
      <c r="D283" s="12">
        <f>VLOOKUP(A283,[1]省血防所!$B$4:$I$91,8,FALSE)</f>
        <v>20180041117</v>
      </c>
      <c r="E283" s="12"/>
    </row>
    <row r="284" spans="1:5" ht="27.95" customHeight="1">
      <c r="A284" s="3" t="s">
        <v>370</v>
      </c>
      <c r="B284" s="6" t="s">
        <v>361</v>
      </c>
      <c r="C284" s="9" t="str">
        <f>VLOOKUP(A284,[1]省血防所!$B$4:$I$91,7,FALSE)</f>
        <v>放射科医师1</v>
      </c>
      <c r="D284" s="12">
        <f>VLOOKUP(A284,[1]省血防所!$B$4:$I$91,8,FALSE)</f>
        <v>20180041118</v>
      </c>
      <c r="E284" s="12"/>
    </row>
    <row r="285" spans="1:5" ht="27.95" customHeight="1">
      <c r="A285" s="3" t="s">
        <v>371</v>
      </c>
      <c r="B285" s="6" t="s">
        <v>361</v>
      </c>
      <c r="C285" s="9" t="str">
        <f>VLOOKUP(A285,[1]省血防所!$B$4:$I$91,7,FALSE)</f>
        <v>妇产科医师</v>
      </c>
      <c r="D285" s="12">
        <f>VLOOKUP(A285,[1]省血防所!$B$4:$I$91,8,FALSE)</f>
        <v>20180041086</v>
      </c>
      <c r="E285" s="12"/>
    </row>
    <row r="286" spans="1:5" ht="27.95" customHeight="1">
      <c r="A286" s="3" t="s">
        <v>372</v>
      </c>
      <c r="B286" s="6" t="s">
        <v>361</v>
      </c>
      <c r="C286" s="9" t="str">
        <f>VLOOKUP(A286,[1]省血防所!$B$4:$I$91,7,FALSE)</f>
        <v>妇产科医师</v>
      </c>
      <c r="D286" s="12">
        <f>VLOOKUP(A286,[1]省血防所!$B$4:$I$91,8,FALSE)</f>
        <v>20180041088</v>
      </c>
      <c r="E286" s="12"/>
    </row>
    <row r="287" spans="1:5" ht="27.95" customHeight="1">
      <c r="A287" s="3" t="s">
        <v>373</v>
      </c>
      <c r="B287" s="6" t="s">
        <v>361</v>
      </c>
      <c r="C287" s="9" t="str">
        <f>VLOOKUP(A287,[1]省血防所!$B$4:$I$91,7,FALSE)</f>
        <v>妇产科医师</v>
      </c>
      <c r="D287" s="12">
        <f>VLOOKUP(A287,[1]省血防所!$B$4:$I$91,8,FALSE)</f>
        <v>20180041092</v>
      </c>
      <c r="E287" s="12"/>
    </row>
    <row r="288" spans="1:5" ht="27.95" customHeight="1">
      <c r="A288" s="3" t="s">
        <v>374</v>
      </c>
      <c r="B288" s="6" t="s">
        <v>361</v>
      </c>
      <c r="C288" s="9" t="str">
        <f>VLOOKUP(A288,[1]省血防所!$B$4:$I$91,7,FALSE)</f>
        <v>妇产科医师</v>
      </c>
      <c r="D288" s="12">
        <f>VLOOKUP(A288,[1]省血防所!$B$4:$I$91,8,FALSE)</f>
        <v>20180041085</v>
      </c>
      <c r="E288" s="12"/>
    </row>
    <row r="289" spans="1:5" ht="27.95" customHeight="1">
      <c r="A289" s="3" t="s">
        <v>375</v>
      </c>
      <c r="B289" s="6" t="s">
        <v>361</v>
      </c>
      <c r="C289" s="9" t="str">
        <f>VLOOKUP(A289,[1]省血防所!$B$4:$I$91,7,FALSE)</f>
        <v>妇产科医师</v>
      </c>
      <c r="D289" s="12">
        <f>VLOOKUP(A289,[1]省血防所!$B$4:$I$91,8,FALSE)</f>
        <v>20180041091</v>
      </c>
      <c r="E289" s="12"/>
    </row>
    <row r="290" spans="1:5" ht="27.95" customHeight="1">
      <c r="A290" s="3" t="s">
        <v>376</v>
      </c>
      <c r="B290" s="6" t="s">
        <v>361</v>
      </c>
      <c r="C290" s="9" t="str">
        <f>VLOOKUP(A290,[1]省血防所!$B$4:$I$91,7,FALSE)</f>
        <v>妇产科医师</v>
      </c>
      <c r="D290" s="12">
        <f>VLOOKUP(A290,[1]省血防所!$B$4:$I$91,8,FALSE)</f>
        <v>20180041087</v>
      </c>
      <c r="E290" s="12"/>
    </row>
    <row r="291" spans="1:5" ht="27.95" customHeight="1">
      <c r="A291" s="3" t="s">
        <v>377</v>
      </c>
      <c r="B291" s="6" t="s">
        <v>361</v>
      </c>
      <c r="C291" s="9" t="str">
        <f>VLOOKUP(A291,[1]省血防所!$B$4:$I$91,7,FALSE)</f>
        <v>护理</v>
      </c>
      <c r="D291" s="12">
        <f>VLOOKUP(A291,[1]省血防所!$B$4:$I$91,8,FALSE)</f>
        <v>20180041161</v>
      </c>
      <c r="E291" s="12"/>
    </row>
    <row r="292" spans="1:5" ht="27.95" customHeight="1">
      <c r="A292" s="3" t="s">
        <v>378</v>
      </c>
      <c r="B292" s="6" t="s">
        <v>361</v>
      </c>
      <c r="C292" s="9" t="str">
        <f>VLOOKUP(A292,[1]省血防所!$B$4:$I$91,7,FALSE)</f>
        <v>护理</v>
      </c>
      <c r="D292" s="12">
        <f>VLOOKUP(A292,[1]省血防所!$B$4:$I$91,8,FALSE)</f>
        <v>20180041153</v>
      </c>
      <c r="E292" s="12"/>
    </row>
    <row r="293" spans="1:5" ht="27.95" customHeight="1">
      <c r="A293" s="3" t="s">
        <v>379</v>
      </c>
      <c r="B293" s="6" t="s">
        <v>361</v>
      </c>
      <c r="C293" s="9" t="str">
        <f>VLOOKUP(A293,[1]省血防所!$B$4:$I$91,7,FALSE)</f>
        <v>护理</v>
      </c>
      <c r="D293" s="12">
        <f>VLOOKUP(A293,[1]省血防所!$B$4:$I$91,8,FALSE)</f>
        <v>20180041146</v>
      </c>
      <c r="E293" s="12"/>
    </row>
    <row r="294" spans="1:5" ht="27.95" customHeight="1">
      <c r="A294" s="3" t="s">
        <v>380</v>
      </c>
      <c r="B294" s="6" t="s">
        <v>361</v>
      </c>
      <c r="C294" s="9" t="str">
        <f>VLOOKUP(A294,[1]省血防所!$B$4:$I$91,7,FALSE)</f>
        <v>护理</v>
      </c>
      <c r="D294" s="12">
        <f>VLOOKUP(A294,[1]省血防所!$B$4:$I$91,8,FALSE)</f>
        <v>20180041147</v>
      </c>
      <c r="E294" s="12"/>
    </row>
    <row r="295" spans="1:5" ht="27.95" customHeight="1">
      <c r="A295" s="3" t="s">
        <v>381</v>
      </c>
      <c r="B295" s="6" t="s">
        <v>361</v>
      </c>
      <c r="C295" s="9" t="str">
        <f>VLOOKUP(A295,[1]省血防所!$B$4:$I$91,7,FALSE)</f>
        <v>护理</v>
      </c>
      <c r="D295" s="12">
        <f>VLOOKUP(A295,[1]省血防所!$B$4:$I$91,8,FALSE)</f>
        <v>20180041152</v>
      </c>
      <c r="E295" s="12"/>
    </row>
    <row r="296" spans="1:5" ht="27.95" customHeight="1">
      <c r="A296" s="3" t="s">
        <v>382</v>
      </c>
      <c r="B296" s="6" t="s">
        <v>361</v>
      </c>
      <c r="C296" s="9" t="str">
        <f>VLOOKUP(A296,[1]省血防所!$B$4:$I$91,7,FALSE)</f>
        <v>护理</v>
      </c>
      <c r="D296" s="12">
        <f>VLOOKUP(A296,[1]省血防所!$B$4:$I$91,8,FALSE)</f>
        <v>20180041159</v>
      </c>
      <c r="E296" s="12"/>
    </row>
    <row r="297" spans="1:5" ht="27.95" customHeight="1">
      <c r="A297" s="3" t="s">
        <v>383</v>
      </c>
      <c r="B297" s="6" t="s">
        <v>361</v>
      </c>
      <c r="C297" s="9" t="str">
        <f>VLOOKUP(A297,[1]省血防所!$B$4:$I$91,7,FALSE)</f>
        <v>护理</v>
      </c>
      <c r="D297" s="12">
        <f>VLOOKUP(A297,[1]省血防所!$B$4:$I$91,8,FALSE)</f>
        <v>20180041164</v>
      </c>
      <c r="E297" s="12"/>
    </row>
    <row r="298" spans="1:5" ht="27.95" customHeight="1">
      <c r="A298" s="3" t="s">
        <v>384</v>
      </c>
      <c r="B298" s="6" t="s">
        <v>361</v>
      </c>
      <c r="C298" s="9" t="str">
        <f>VLOOKUP(A298,[1]省血防所!$B$4:$I$91,7,FALSE)</f>
        <v>护理</v>
      </c>
      <c r="D298" s="12">
        <f>VLOOKUP(A298,[1]省血防所!$B$4:$I$91,8,FALSE)</f>
        <v>20180041166</v>
      </c>
      <c r="E298" s="12"/>
    </row>
    <row r="299" spans="1:5" ht="27.95" customHeight="1">
      <c r="A299" s="3" t="s">
        <v>385</v>
      </c>
      <c r="B299" s="6" t="s">
        <v>361</v>
      </c>
      <c r="C299" s="9" t="str">
        <f>VLOOKUP(A299,[1]省血防所!$B$4:$I$91,7,FALSE)</f>
        <v>护理</v>
      </c>
      <c r="D299" s="12">
        <f>VLOOKUP(A299,[1]省血防所!$B$4:$I$91,8,FALSE)</f>
        <v>20180041167</v>
      </c>
      <c r="E299" s="12"/>
    </row>
    <row r="300" spans="1:5" ht="27.95" customHeight="1">
      <c r="A300" s="3" t="s">
        <v>386</v>
      </c>
      <c r="B300" s="6" t="s">
        <v>361</v>
      </c>
      <c r="C300" s="9" t="str">
        <f>VLOOKUP(A300,[1]省血防所!$B$4:$I$91,7,FALSE)</f>
        <v>护理</v>
      </c>
      <c r="D300" s="12">
        <f>VLOOKUP(A300,[1]省血防所!$B$4:$I$91,8,FALSE)</f>
        <v>20180041149</v>
      </c>
      <c r="E300" s="12"/>
    </row>
    <row r="301" spans="1:5" ht="27.95" customHeight="1">
      <c r="A301" s="3" t="s">
        <v>387</v>
      </c>
      <c r="B301" s="6" t="s">
        <v>361</v>
      </c>
      <c r="C301" s="9" t="str">
        <f>VLOOKUP(A301,[1]省血防所!$B$4:$I$91,7,FALSE)</f>
        <v>护理</v>
      </c>
      <c r="D301" s="12">
        <f>VLOOKUP(A301,[1]省血防所!$B$4:$I$91,8,FALSE)</f>
        <v>20180041160</v>
      </c>
      <c r="E301" s="12"/>
    </row>
    <row r="302" spans="1:5" ht="27.95" customHeight="1">
      <c r="A302" s="3" t="s">
        <v>388</v>
      </c>
      <c r="B302" s="6" t="s">
        <v>361</v>
      </c>
      <c r="C302" s="9" t="str">
        <f>VLOOKUP(A302,[1]省血防所!$B$4:$I$91,7,FALSE)</f>
        <v>护理</v>
      </c>
      <c r="D302" s="12">
        <f>VLOOKUP(A302,[1]省血防所!$B$4:$I$91,8,FALSE)</f>
        <v>20180041154</v>
      </c>
      <c r="E302" s="12"/>
    </row>
    <row r="303" spans="1:5" ht="27.95" customHeight="1">
      <c r="A303" s="3" t="s">
        <v>389</v>
      </c>
      <c r="B303" s="6" t="s">
        <v>361</v>
      </c>
      <c r="C303" s="9" t="str">
        <f>VLOOKUP(A303,[1]省血防所!$B$4:$I$91,7,FALSE)</f>
        <v>护理</v>
      </c>
      <c r="D303" s="12">
        <f>VLOOKUP(A303,[1]省血防所!$B$4:$I$91,8,FALSE)</f>
        <v>20180041155</v>
      </c>
      <c r="E303" s="12"/>
    </row>
    <row r="304" spans="1:5" ht="27.95" customHeight="1">
      <c r="A304" s="3" t="s">
        <v>390</v>
      </c>
      <c r="B304" s="6" t="s">
        <v>361</v>
      </c>
      <c r="C304" s="9" t="str">
        <f>VLOOKUP(A304,[1]省血防所!$B$4:$I$91,7,FALSE)</f>
        <v>护理</v>
      </c>
      <c r="D304" s="12">
        <f>VLOOKUP(A304,[1]省血防所!$B$4:$I$91,8,FALSE)</f>
        <v>20180041162</v>
      </c>
      <c r="E304" s="12"/>
    </row>
    <row r="305" spans="1:5" ht="27.95" customHeight="1">
      <c r="A305" s="3" t="s">
        <v>391</v>
      </c>
      <c r="B305" s="6" t="s">
        <v>361</v>
      </c>
      <c r="C305" s="9" t="str">
        <f>VLOOKUP(A305,[1]省血防所!$B$4:$I$91,7,FALSE)</f>
        <v>护理</v>
      </c>
      <c r="D305" s="12">
        <f>VLOOKUP(A305,[1]省血防所!$B$4:$I$91,8,FALSE)</f>
        <v>20180041165</v>
      </c>
      <c r="E305" s="12"/>
    </row>
    <row r="306" spans="1:5" ht="27.95" customHeight="1">
      <c r="A306" s="3" t="s">
        <v>392</v>
      </c>
      <c r="B306" s="6" t="s">
        <v>361</v>
      </c>
      <c r="C306" s="9" t="str">
        <f>VLOOKUP(A306,[1]省血防所!$B$4:$I$91,7,FALSE)</f>
        <v>护理</v>
      </c>
      <c r="D306" s="12">
        <f>VLOOKUP(A306,[1]省血防所!$B$4:$I$91,8,FALSE)</f>
        <v>20180041148</v>
      </c>
      <c r="E306" s="12"/>
    </row>
    <row r="307" spans="1:5" ht="27.95" customHeight="1">
      <c r="A307" s="3" t="s">
        <v>198</v>
      </c>
      <c r="B307" s="6" t="s">
        <v>361</v>
      </c>
      <c r="C307" s="9" t="str">
        <f>VLOOKUP(A307,[1]省血防所!$B$4:$I$91,7,FALSE)</f>
        <v>护理</v>
      </c>
      <c r="D307" s="12">
        <f>VLOOKUP(A307,[1]省血防所!$B$4:$I$91,8,FALSE)</f>
        <v>20180041158</v>
      </c>
      <c r="E307" s="12"/>
    </row>
    <row r="308" spans="1:5" ht="27.95" customHeight="1">
      <c r="A308" s="3" t="s">
        <v>393</v>
      </c>
      <c r="B308" s="6" t="s">
        <v>361</v>
      </c>
      <c r="C308" s="9" t="str">
        <f>VLOOKUP(A308,[1]省血防所!$B$4:$I$91,7,FALSE)</f>
        <v>护理</v>
      </c>
      <c r="D308" s="12">
        <f>VLOOKUP(A308,[1]省血防所!$B$4:$I$91,8,FALSE)</f>
        <v>20180041143</v>
      </c>
      <c r="E308" s="12"/>
    </row>
    <row r="309" spans="1:5" ht="27.95" customHeight="1">
      <c r="A309" s="3" t="s">
        <v>394</v>
      </c>
      <c r="B309" s="6" t="s">
        <v>361</v>
      </c>
      <c r="C309" s="9" t="str">
        <f>VLOOKUP(A309,[1]省血防所!$B$4:$I$91,7,FALSE)</f>
        <v>护理</v>
      </c>
      <c r="D309" s="12">
        <f>VLOOKUP(A309,[1]省血防所!$B$4:$I$91,8,FALSE)</f>
        <v>20180041145</v>
      </c>
      <c r="E309" s="12"/>
    </row>
    <row r="310" spans="1:5" ht="27.95" customHeight="1">
      <c r="A310" s="3" t="s">
        <v>395</v>
      </c>
      <c r="B310" s="6" t="s">
        <v>361</v>
      </c>
      <c r="C310" s="9" t="str">
        <f>VLOOKUP(A310,[1]省血防所!$B$4:$I$91,7,FALSE)</f>
        <v>护理</v>
      </c>
      <c r="D310" s="12">
        <f>VLOOKUP(A310,[1]省血防所!$B$4:$I$91,8,FALSE)</f>
        <v>20180041144</v>
      </c>
      <c r="E310" s="12"/>
    </row>
    <row r="311" spans="1:5" ht="27.95" customHeight="1">
      <c r="A311" s="3" t="s">
        <v>396</v>
      </c>
      <c r="B311" s="6" t="s">
        <v>361</v>
      </c>
      <c r="C311" s="9" t="str">
        <f>VLOOKUP(A311,[1]省血防所!$B$4:$I$91,7,FALSE)</f>
        <v>护理</v>
      </c>
      <c r="D311" s="12">
        <f>VLOOKUP(A311,[1]省血防所!$B$4:$I$91,8,FALSE)</f>
        <v>20180041157</v>
      </c>
      <c r="E311" s="12"/>
    </row>
    <row r="312" spans="1:5" ht="27.95" customHeight="1">
      <c r="A312" s="3" t="s">
        <v>397</v>
      </c>
      <c r="B312" s="6" t="s">
        <v>361</v>
      </c>
      <c r="C312" s="9" t="str">
        <f>VLOOKUP(A312,[1]省血防所!$B$4:$I$91,7,FALSE)</f>
        <v>护理</v>
      </c>
      <c r="D312" s="12">
        <f>VLOOKUP(A312,[1]省血防所!$B$4:$I$91,8,FALSE)</f>
        <v>20180041163</v>
      </c>
      <c r="E312" s="12"/>
    </row>
    <row r="313" spans="1:5" ht="27.95" customHeight="1">
      <c r="A313" s="3" t="s">
        <v>398</v>
      </c>
      <c r="B313" s="6" t="s">
        <v>361</v>
      </c>
      <c r="C313" s="9" t="str">
        <f>VLOOKUP(A313,[1]省血防所!$B$4:$I$91,7,FALSE)</f>
        <v>护理</v>
      </c>
      <c r="D313" s="12">
        <f>VLOOKUP(A313,[1]省血防所!$B$4:$I$91,8,FALSE)</f>
        <v>20180041156</v>
      </c>
      <c r="E313" s="12"/>
    </row>
    <row r="314" spans="1:5" ht="27.95" customHeight="1">
      <c r="A314" s="3" t="s">
        <v>399</v>
      </c>
      <c r="B314" s="6" t="s">
        <v>361</v>
      </c>
      <c r="C314" s="9" t="str">
        <f>VLOOKUP(A314,[1]省血防所!$B$4:$I$91,7,FALSE)</f>
        <v>护理</v>
      </c>
      <c r="D314" s="12">
        <f>VLOOKUP(A314,[1]省血防所!$B$4:$I$91,8,FALSE)</f>
        <v>20180041168</v>
      </c>
      <c r="E314" s="12"/>
    </row>
    <row r="315" spans="1:5" ht="27.95" customHeight="1">
      <c r="A315" s="3" t="s">
        <v>400</v>
      </c>
      <c r="B315" s="6" t="s">
        <v>361</v>
      </c>
      <c r="C315" s="9" t="str">
        <f>VLOOKUP(A315,[1]省血防所!$B$4:$I$91,7,FALSE)</f>
        <v>急诊内科医师1</v>
      </c>
      <c r="D315" s="12">
        <f>VLOOKUP(A315,[1]省血防所!$B$4:$I$91,8,FALSE)</f>
        <v>20180041104</v>
      </c>
      <c r="E315" s="12"/>
    </row>
    <row r="316" spans="1:5" ht="27.95" customHeight="1">
      <c r="A316" s="3" t="s">
        <v>401</v>
      </c>
      <c r="B316" s="6" t="s">
        <v>361</v>
      </c>
      <c r="C316" s="9" t="str">
        <f>VLOOKUP(A316,[1]省血防所!$B$4:$I$91,7,FALSE)</f>
        <v>急诊内科医师2</v>
      </c>
      <c r="D316" s="12">
        <f>VLOOKUP(A316,[1]省血防所!$B$4:$I$91,8,FALSE)</f>
        <v>20180041105</v>
      </c>
      <c r="E316" s="12"/>
    </row>
    <row r="317" spans="1:5" ht="27.95" customHeight="1">
      <c r="A317" s="3" t="s">
        <v>402</v>
      </c>
      <c r="B317" s="6" t="s">
        <v>361</v>
      </c>
      <c r="C317" s="9" t="str">
        <f>VLOOKUP(A317,[1]省血防所!$B$4:$I$91,7,FALSE)</f>
        <v>临床检验工作人员</v>
      </c>
      <c r="D317" s="12">
        <f>VLOOKUP(A317,[1]省血防所!$B$4:$I$91,8,FALSE)</f>
        <v>20180041130</v>
      </c>
      <c r="E317" s="12"/>
    </row>
    <row r="318" spans="1:5" ht="27.95" customHeight="1">
      <c r="A318" s="3" t="s">
        <v>403</v>
      </c>
      <c r="B318" s="6" t="s">
        <v>361</v>
      </c>
      <c r="C318" s="9" t="str">
        <f>VLOOKUP(A318,[1]省血防所!$B$4:$I$91,7,FALSE)</f>
        <v>临床检验工作人员</v>
      </c>
      <c r="D318" s="12">
        <f>VLOOKUP(A318,[1]省血防所!$B$4:$I$91,8,FALSE)</f>
        <v>20180041124</v>
      </c>
      <c r="E318" s="12"/>
    </row>
    <row r="319" spans="1:5" ht="27.95" customHeight="1">
      <c r="A319" s="3" t="s">
        <v>404</v>
      </c>
      <c r="B319" s="6" t="s">
        <v>361</v>
      </c>
      <c r="C319" s="9" t="str">
        <f>VLOOKUP(A319,[1]省血防所!$B$4:$I$91,7,FALSE)</f>
        <v>临床检验工作人员</v>
      </c>
      <c r="D319" s="12">
        <f>VLOOKUP(A319,[1]省血防所!$B$4:$I$91,8,FALSE)</f>
        <v>20180041131</v>
      </c>
      <c r="E319" s="12"/>
    </row>
    <row r="320" spans="1:5" ht="27.95" customHeight="1">
      <c r="A320" s="3" t="s">
        <v>405</v>
      </c>
      <c r="B320" s="6" t="s">
        <v>361</v>
      </c>
      <c r="C320" s="9" t="str">
        <f>VLOOKUP(A320,[1]省血防所!$B$4:$I$91,7,FALSE)</f>
        <v>临床检验工作人员</v>
      </c>
      <c r="D320" s="12">
        <f>VLOOKUP(A320,[1]省血防所!$B$4:$I$91,8,FALSE)</f>
        <v>20180041138</v>
      </c>
      <c r="E320" s="12"/>
    </row>
    <row r="321" spans="1:5" ht="27.95" customHeight="1">
      <c r="A321" s="3" t="s">
        <v>406</v>
      </c>
      <c r="B321" s="6" t="s">
        <v>361</v>
      </c>
      <c r="C321" s="9" t="str">
        <f>VLOOKUP(A321,[1]省血防所!$B$4:$I$91,7,FALSE)</f>
        <v>临床检验工作人员</v>
      </c>
      <c r="D321" s="12">
        <f>VLOOKUP(A321,[1]省血防所!$B$4:$I$91,8,FALSE)</f>
        <v>20180041133</v>
      </c>
      <c r="E321" s="12"/>
    </row>
    <row r="322" spans="1:5" ht="27.95" customHeight="1">
      <c r="A322" s="3" t="s">
        <v>407</v>
      </c>
      <c r="B322" s="6" t="s">
        <v>361</v>
      </c>
      <c r="C322" s="9" t="str">
        <f>VLOOKUP(A322,[1]省血防所!$B$4:$I$91,7,FALSE)</f>
        <v>临床检验工作人员</v>
      </c>
      <c r="D322" s="12">
        <f>VLOOKUP(A322,[1]省血防所!$B$4:$I$91,8,FALSE)</f>
        <v>20180041125</v>
      </c>
      <c r="E322" s="12"/>
    </row>
    <row r="323" spans="1:5" ht="27.95" customHeight="1">
      <c r="A323" s="3" t="s">
        <v>408</v>
      </c>
      <c r="B323" s="6" t="s">
        <v>361</v>
      </c>
      <c r="C323" s="9" t="str">
        <f>VLOOKUP(A323,[1]省血防所!$B$4:$I$91,7,FALSE)</f>
        <v>临床检验工作人员</v>
      </c>
      <c r="D323" s="12">
        <f>VLOOKUP(A323,[1]省血防所!$B$4:$I$91,8,FALSE)</f>
        <v>20180041135</v>
      </c>
      <c r="E323" s="12"/>
    </row>
    <row r="324" spans="1:5" ht="27.95" customHeight="1">
      <c r="A324" s="3" t="s">
        <v>409</v>
      </c>
      <c r="B324" s="6" t="s">
        <v>361</v>
      </c>
      <c r="C324" s="9" t="str">
        <f>VLOOKUP(A324,[1]省血防所!$B$4:$I$91,7,FALSE)</f>
        <v>临床检验工作人员</v>
      </c>
      <c r="D324" s="12">
        <f>VLOOKUP(A324,[1]省血防所!$B$4:$I$91,8,FALSE)</f>
        <v>20180041129</v>
      </c>
      <c r="E324" s="12"/>
    </row>
    <row r="325" spans="1:5" ht="27.95" customHeight="1">
      <c r="A325" s="3" t="s">
        <v>410</v>
      </c>
      <c r="B325" s="6" t="s">
        <v>361</v>
      </c>
      <c r="C325" s="9" t="str">
        <f>VLOOKUP(A325,[1]省血防所!$B$4:$I$91,7,FALSE)</f>
        <v>临床检验工作人员</v>
      </c>
      <c r="D325" s="12">
        <f>VLOOKUP(A325,[1]省血防所!$B$4:$I$91,8,FALSE)</f>
        <v>20180041139</v>
      </c>
      <c r="E325" s="12"/>
    </row>
    <row r="326" spans="1:5" ht="27.95" customHeight="1">
      <c r="A326" s="3" t="s">
        <v>411</v>
      </c>
      <c r="B326" s="6" t="s">
        <v>361</v>
      </c>
      <c r="C326" s="9" t="str">
        <f>VLOOKUP(A326,[1]省血防所!$B$4:$I$91,7,FALSE)</f>
        <v>临床检验工作人员</v>
      </c>
      <c r="D326" s="12">
        <f>VLOOKUP(A326,[1]省血防所!$B$4:$I$91,8,FALSE)</f>
        <v>20180041126</v>
      </c>
      <c r="E326" s="12"/>
    </row>
    <row r="327" spans="1:5" ht="27.95" customHeight="1">
      <c r="A327" s="3" t="s">
        <v>412</v>
      </c>
      <c r="B327" s="6" t="s">
        <v>361</v>
      </c>
      <c r="C327" s="9" t="str">
        <f>VLOOKUP(A327,[1]省血防所!$B$4:$I$91,7,FALSE)</f>
        <v>临床检验工作人员</v>
      </c>
      <c r="D327" s="12">
        <f>VLOOKUP(A327,[1]省血防所!$B$4:$I$91,8,FALSE)</f>
        <v>20180041127</v>
      </c>
      <c r="E327" s="12"/>
    </row>
    <row r="328" spans="1:5" ht="27.95" customHeight="1">
      <c r="A328" s="3" t="s">
        <v>413</v>
      </c>
      <c r="B328" s="6" t="s">
        <v>361</v>
      </c>
      <c r="C328" s="9" t="str">
        <f>VLOOKUP(A328,[1]省血防所!$B$4:$I$91,7,FALSE)</f>
        <v>临床检验工作人员</v>
      </c>
      <c r="D328" s="12">
        <f>VLOOKUP(A328,[1]省血防所!$B$4:$I$91,8,FALSE)</f>
        <v>20180041128</v>
      </c>
      <c r="E328" s="12"/>
    </row>
    <row r="329" spans="1:5" ht="27.95" customHeight="1">
      <c r="A329" s="3" t="s">
        <v>414</v>
      </c>
      <c r="B329" s="6" t="s">
        <v>361</v>
      </c>
      <c r="C329" s="9" t="str">
        <f>VLOOKUP(A329,[1]省血防所!$B$4:$I$91,7,FALSE)</f>
        <v>泌尿外科医师</v>
      </c>
      <c r="D329" s="12">
        <f>VLOOKUP(A329,[1]省血防所!$B$4:$I$91,8,FALSE)</f>
        <v>20180041098</v>
      </c>
      <c r="E329" s="12"/>
    </row>
    <row r="330" spans="1:5" ht="27.95" customHeight="1">
      <c r="A330" s="3" t="s">
        <v>415</v>
      </c>
      <c r="B330" s="6" t="s">
        <v>361</v>
      </c>
      <c r="C330" s="9" t="str">
        <f>VLOOKUP(A330,[1]省血防所!$B$4:$I$91,7,FALSE)</f>
        <v>普外科医师</v>
      </c>
      <c r="D330" s="12">
        <f>VLOOKUP(A330,[1]省血防所!$B$4:$I$91,8,FALSE)</f>
        <v>20180041096</v>
      </c>
      <c r="E330" s="12"/>
    </row>
    <row r="331" spans="1:5" ht="27.95" customHeight="1">
      <c r="A331" s="3" t="s">
        <v>416</v>
      </c>
      <c r="B331" s="6" t="s">
        <v>361</v>
      </c>
      <c r="C331" s="9" t="str">
        <f>VLOOKUP(A331,[1]省血防所!$B$4:$I$91,7,FALSE)</f>
        <v>普外科医师</v>
      </c>
      <c r="D331" s="12">
        <f>VLOOKUP(A331,[1]省血防所!$B$4:$I$91,8,FALSE)</f>
        <v>20180041095</v>
      </c>
      <c r="E331" s="12"/>
    </row>
    <row r="332" spans="1:5" ht="27.95" customHeight="1">
      <c r="A332" s="3" t="s">
        <v>417</v>
      </c>
      <c r="B332" s="6" t="s">
        <v>361</v>
      </c>
      <c r="C332" s="9" t="str">
        <f>VLOOKUP(A332,[1]省血防所!$B$4:$I$91,7,FALSE)</f>
        <v>普外科医师</v>
      </c>
      <c r="D332" s="12">
        <f>VLOOKUP(A332,[1]省血防所!$B$4:$I$91,8,FALSE)</f>
        <v>20180041097</v>
      </c>
      <c r="E332" s="12"/>
    </row>
    <row r="333" spans="1:5" ht="27.95" customHeight="1">
      <c r="A333" s="3" t="s">
        <v>418</v>
      </c>
      <c r="B333" s="6" t="s">
        <v>361</v>
      </c>
      <c r="C333" s="9" t="str">
        <f>VLOOKUP(A333,[1]省血防所!$B$4:$I$91,7,FALSE)</f>
        <v>肾内科医师</v>
      </c>
      <c r="D333" s="12">
        <f>VLOOKUP(A333,[1]省血防所!$B$4:$I$91,8,FALSE)</f>
        <v>20180041101</v>
      </c>
      <c r="E333" s="12"/>
    </row>
    <row r="334" spans="1:5" ht="27.95" customHeight="1">
      <c r="A334" s="3" t="s">
        <v>419</v>
      </c>
      <c r="B334" s="6" t="s">
        <v>361</v>
      </c>
      <c r="C334" s="9" t="str">
        <f>VLOOKUP(A334,[1]省血防所!$B$4:$I$91,7,FALSE)</f>
        <v>五官科医师</v>
      </c>
      <c r="D334" s="12">
        <f>VLOOKUP(A334,[1]省血防所!$B$4:$I$91,8,FALSE)</f>
        <v>20180041107</v>
      </c>
      <c r="E334" s="12"/>
    </row>
    <row r="335" spans="1:5" ht="27.95" customHeight="1">
      <c r="A335" s="3" t="s">
        <v>420</v>
      </c>
      <c r="B335" s="6" t="s">
        <v>361</v>
      </c>
      <c r="C335" s="9" t="str">
        <f>VLOOKUP(A335,[1]省血防所!$B$4:$I$91,7,FALSE)</f>
        <v>消化内科医师</v>
      </c>
      <c r="D335" s="12">
        <f>VLOOKUP(A335,[1]省血防所!$B$4:$I$91,8,FALSE)</f>
        <v>20180041081</v>
      </c>
      <c r="E335" s="12"/>
    </row>
    <row r="336" spans="1:5" ht="27.95" customHeight="1">
      <c r="A336" s="3" t="s">
        <v>421</v>
      </c>
      <c r="B336" s="6" t="s">
        <v>361</v>
      </c>
      <c r="C336" s="9" t="str">
        <f>VLOOKUP(A336,[1]省血防所!$B$4:$I$91,7,FALSE)</f>
        <v>心血管内科医师</v>
      </c>
      <c r="D336" s="12">
        <f>VLOOKUP(A336,[1]省血防所!$B$4:$I$91,8,FALSE)</f>
        <v>20180041099</v>
      </c>
      <c r="E336" s="12"/>
    </row>
    <row r="337" spans="1:5" ht="27.95" customHeight="1">
      <c r="A337" s="3" t="s">
        <v>422</v>
      </c>
      <c r="B337" s="6" t="s">
        <v>361</v>
      </c>
      <c r="C337" s="9" t="str">
        <f>VLOOKUP(A337,[1]省血防所!$B$4:$I$91,7,FALSE)</f>
        <v>药剂科药师</v>
      </c>
      <c r="D337" s="12">
        <f>VLOOKUP(A337,[1]省血防所!$B$4:$I$91,8,FALSE)</f>
        <v>20180041119</v>
      </c>
      <c r="E337" s="12"/>
    </row>
    <row r="338" spans="1:5" ht="27.95" customHeight="1">
      <c r="A338" s="3" t="s">
        <v>423</v>
      </c>
      <c r="B338" s="6" t="s">
        <v>361</v>
      </c>
      <c r="C338" s="9" t="str">
        <f>VLOOKUP(A338,[1]省血防所!$B$4:$I$91,7,FALSE)</f>
        <v>药剂科药师</v>
      </c>
      <c r="D338" s="12">
        <f>VLOOKUP(A338,[1]省血防所!$B$4:$I$91,8,FALSE)</f>
        <v>20180041122</v>
      </c>
      <c r="E338" s="12"/>
    </row>
    <row r="339" spans="1:5" ht="27.95" customHeight="1">
      <c r="A339" s="3" t="s">
        <v>424</v>
      </c>
      <c r="B339" s="6" t="s">
        <v>361</v>
      </c>
      <c r="C339" s="9" t="s">
        <v>425</v>
      </c>
      <c r="D339" s="7">
        <v>20180041142</v>
      </c>
      <c r="E339" s="12"/>
    </row>
    <row r="340" spans="1:5" ht="27.95" customHeight="1">
      <c r="A340" s="3" t="s">
        <v>426</v>
      </c>
      <c r="B340" s="6" t="s">
        <v>428</v>
      </c>
      <c r="C340" s="9" t="str">
        <f>VLOOKUP(A340,[1]省血防所!$B$4:$I$91,7,FALSE)</f>
        <v>中医骨科医师</v>
      </c>
      <c r="D340" s="12">
        <f>VLOOKUP(A340,[1]省血防所!$B$4:$I$91,8,FALSE)</f>
        <v>20180041083</v>
      </c>
      <c r="E340" s="12"/>
    </row>
    <row r="341" spans="1:5" ht="27.95" customHeight="1">
      <c r="A341" s="3" t="s">
        <v>427</v>
      </c>
      <c r="B341" s="6" t="s">
        <v>428</v>
      </c>
      <c r="C341" s="9" t="str">
        <f>VLOOKUP(A341,[1]省血防所!$B$4:$I$91,7,FALSE)</f>
        <v>中医康复理疗师</v>
      </c>
      <c r="D341" s="12">
        <f>VLOOKUP(A341,[1]省血防所!$B$4:$I$91,8,FALSE)</f>
        <v>20180041084</v>
      </c>
      <c r="E341" s="12"/>
    </row>
    <row r="342" spans="1:5" ht="27.95" customHeight="1">
      <c r="A342" s="3" t="s">
        <v>429</v>
      </c>
      <c r="B342" s="6" t="s">
        <v>428</v>
      </c>
      <c r="C342" s="9" t="s">
        <v>430</v>
      </c>
      <c r="D342" s="12"/>
      <c r="E342" s="12"/>
    </row>
    <row r="343" spans="1:5" ht="27.95" customHeight="1">
      <c r="A343" s="8" t="s">
        <v>431</v>
      </c>
      <c r="B343" s="8" t="s">
        <v>432</v>
      </c>
      <c r="C343" s="8" t="s">
        <v>433</v>
      </c>
      <c r="D343" s="16">
        <v>20180041236</v>
      </c>
      <c r="E343" s="12"/>
    </row>
    <row r="344" spans="1:5" ht="27.95" customHeight="1">
      <c r="A344" s="8" t="s">
        <v>434</v>
      </c>
      <c r="B344" s="8" t="s">
        <v>432</v>
      </c>
      <c r="C344" s="8" t="s">
        <v>435</v>
      </c>
      <c r="D344" s="16">
        <v>20180041178</v>
      </c>
      <c r="E344" s="12"/>
    </row>
    <row r="345" spans="1:5" ht="27.95" customHeight="1">
      <c r="A345" s="8" t="s">
        <v>436</v>
      </c>
      <c r="B345" s="8" t="s">
        <v>432</v>
      </c>
      <c r="C345" s="8" t="s">
        <v>435</v>
      </c>
      <c r="D345" s="16">
        <v>20180041174</v>
      </c>
      <c r="E345" s="12"/>
    </row>
    <row r="346" spans="1:5" ht="27.95" customHeight="1">
      <c r="A346" s="8" t="s">
        <v>437</v>
      </c>
      <c r="B346" s="8" t="s">
        <v>432</v>
      </c>
      <c r="C346" s="8" t="s">
        <v>435</v>
      </c>
      <c r="D346" s="16">
        <v>20180041171</v>
      </c>
      <c r="E346" s="12"/>
    </row>
    <row r="347" spans="1:5" ht="27.95" customHeight="1">
      <c r="A347" s="8" t="s">
        <v>438</v>
      </c>
      <c r="B347" s="8" t="s">
        <v>432</v>
      </c>
      <c r="C347" s="8" t="s">
        <v>435</v>
      </c>
      <c r="D347" s="16">
        <v>20180041173</v>
      </c>
      <c r="E347" s="12"/>
    </row>
    <row r="348" spans="1:5" ht="27.95" customHeight="1">
      <c r="A348" s="8" t="s">
        <v>439</v>
      </c>
      <c r="B348" s="8" t="s">
        <v>432</v>
      </c>
      <c r="C348" s="8" t="s">
        <v>440</v>
      </c>
      <c r="D348" s="16">
        <v>20180041227</v>
      </c>
      <c r="E348" s="12"/>
    </row>
    <row r="349" spans="1:5" ht="27.95" customHeight="1">
      <c r="A349" s="8" t="s">
        <v>441</v>
      </c>
      <c r="B349" s="8" t="s">
        <v>432</v>
      </c>
      <c r="C349" s="8" t="s">
        <v>440</v>
      </c>
      <c r="D349" s="16">
        <v>20180041224</v>
      </c>
      <c r="E349" s="12"/>
    </row>
    <row r="350" spans="1:5" ht="27.95" customHeight="1">
      <c r="A350" s="8" t="s">
        <v>442</v>
      </c>
      <c r="B350" s="8" t="s">
        <v>432</v>
      </c>
      <c r="C350" s="8" t="s">
        <v>440</v>
      </c>
      <c r="D350" s="16">
        <v>20180041226</v>
      </c>
      <c r="E350" s="12"/>
    </row>
    <row r="351" spans="1:5" ht="27.95" customHeight="1">
      <c r="A351" s="8" t="s">
        <v>443</v>
      </c>
      <c r="B351" s="8" t="s">
        <v>432</v>
      </c>
      <c r="C351" s="8" t="s">
        <v>440</v>
      </c>
      <c r="D351" s="16">
        <v>20180041225</v>
      </c>
      <c r="E351" s="12"/>
    </row>
    <row r="352" spans="1:5" ht="27.95" customHeight="1">
      <c r="A352" s="8" t="s">
        <v>444</v>
      </c>
      <c r="B352" s="8" t="s">
        <v>432</v>
      </c>
      <c r="C352" s="8" t="s">
        <v>262</v>
      </c>
      <c r="D352" s="16">
        <v>20180041198</v>
      </c>
      <c r="E352" s="12"/>
    </row>
    <row r="353" spans="1:5" ht="27.95" customHeight="1">
      <c r="A353" s="8" t="s">
        <v>445</v>
      </c>
      <c r="B353" s="8" t="s">
        <v>432</v>
      </c>
      <c r="C353" s="8" t="s">
        <v>262</v>
      </c>
      <c r="D353" s="16">
        <v>20180041201</v>
      </c>
      <c r="E353" s="12"/>
    </row>
    <row r="354" spans="1:5" ht="27.95" customHeight="1">
      <c r="A354" s="8" t="s">
        <v>446</v>
      </c>
      <c r="B354" s="8" t="s">
        <v>432</v>
      </c>
      <c r="C354" s="8" t="s">
        <v>275</v>
      </c>
      <c r="D354" s="16">
        <v>20180041207</v>
      </c>
      <c r="E354" s="12"/>
    </row>
    <row r="355" spans="1:5" ht="27.95" customHeight="1">
      <c r="A355" s="8" t="s">
        <v>447</v>
      </c>
      <c r="B355" s="8" t="s">
        <v>432</v>
      </c>
      <c r="C355" s="8" t="s">
        <v>275</v>
      </c>
      <c r="D355" s="16">
        <v>20180041210</v>
      </c>
      <c r="E355" s="12"/>
    </row>
    <row r="356" spans="1:5" ht="27.95" customHeight="1">
      <c r="A356" s="8" t="s">
        <v>448</v>
      </c>
      <c r="B356" s="8" t="s">
        <v>432</v>
      </c>
      <c r="C356" s="8" t="s">
        <v>275</v>
      </c>
      <c r="D356" s="16">
        <v>20180041220</v>
      </c>
      <c r="E356" s="12"/>
    </row>
    <row r="357" spans="1:5" ht="27.95" customHeight="1">
      <c r="A357" s="8" t="s">
        <v>449</v>
      </c>
      <c r="B357" s="8" t="s">
        <v>432</v>
      </c>
      <c r="C357" s="8" t="s">
        <v>275</v>
      </c>
      <c r="D357" s="16">
        <v>20180041221</v>
      </c>
      <c r="E357" s="12"/>
    </row>
    <row r="358" spans="1:5" ht="27.95" customHeight="1">
      <c r="A358" s="8" t="s">
        <v>450</v>
      </c>
      <c r="B358" s="8" t="s">
        <v>432</v>
      </c>
      <c r="C358" s="8" t="s">
        <v>275</v>
      </c>
      <c r="D358" s="16">
        <v>20180041217</v>
      </c>
      <c r="E358" s="12"/>
    </row>
    <row r="359" spans="1:5" ht="27.95" customHeight="1">
      <c r="A359" s="8" t="s">
        <v>451</v>
      </c>
      <c r="B359" s="8" t="s">
        <v>432</v>
      </c>
      <c r="C359" s="8" t="s">
        <v>275</v>
      </c>
      <c r="D359" s="16">
        <v>20180041211</v>
      </c>
      <c r="E359" s="12"/>
    </row>
    <row r="360" spans="1:5" ht="27.95" customHeight="1">
      <c r="A360" s="8" t="s">
        <v>452</v>
      </c>
      <c r="B360" s="8" t="s">
        <v>432</v>
      </c>
      <c r="C360" s="8" t="s">
        <v>275</v>
      </c>
      <c r="D360" s="16">
        <v>20180041213</v>
      </c>
      <c r="E360" s="12"/>
    </row>
    <row r="361" spans="1:5" ht="27.95" customHeight="1">
      <c r="A361" s="8" t="s">
        <v>453</v>
      </c>
      <c r="B361" s="8" t="s">
        <v>432</v>
      </c>
      <c r="C361" s="8" t="s">
        <v>275</v>
      </c>
      <c r="D361" s="16">
        <v>20180041218</v>
      </c>
      <c r="E361" s="12"/>
    </row>
    <row r="362" spans="1:5" ht="27.95" customHeight="1">
      <c r="A362" s="8" t="s">
        <v>454</v>
      </c>
      <c r="B362" s="8" t="s">
        <v>432</v>
      </c>
      <c r="C362" s="8" t="s">
        <v>275</v>
      </c>
      <c r="D362" s="16">
        <v>20180041223</v>
      </c>
      <c r="E362" s="12"/>
    </row>
    <row r="363" spans="1:5" ht="27.95" customHeight="1">
      <c r="A363" s="8" t="s">
        <v>455</v>
      </c>
      <c r="B363" s="8" t="s">
        <v>432</v>
      </c>
      <c r="C363" s="8" t="s">
        <v>275</v>
      </c>
      <c r="D363" s="16">
        <v>20180041208</v>
      </c>
      <c r="E363" s="12"/>
    </row>
    <row r="364" spans="1:5" ht="27.95" customHeight="1">
      <c r="A364" s="8" t="s">
        <v>456</v>
      </c>
      <c r="B364" s="8" t="s">
        <v>432</v>
      </c>
      <c r="C364" s="8" t="s">
        <v>275</v>
      </c>
      <c r="D364" s="16">
        <v>20180041222</v>
      </c>
      <c r="E364" s="12"/>
    </row>
    <row r="365" spans="1:5" ht="27.95" customHeight="1">
      <c r="A365" s="8" t="s">
        <v>457</v>
      </c>
      <c r="B365" s="8" t="s">
        <v>432</v>
      </c>
      <c r="C365" s="8" t="s">
        <v>275</v>
      </c>
      <c r="D365" s="16">
        <v>20180041215</v>
      </c>
      <c r="E365" s="12"/>
    </row>
    <row r="366" spans="1:5" ht="27.95" customHeight="1">
      <c r="A366" s="8" t="s">
        <v>458</v>
      </c>
      <c r="B366" s="8" t="s">
        <v>432</v>
      </c>
      <c r="C366" s="8" t="s">
        <v>459</v>
      </c>
      <c r="D366" s="16">
        <v>20180041181</v>
      </c>
      <c r="E366" s="12"/>
    </row>
    <row r="367" spans="1:5" ht="27.95" customHeight="1">
      <c r="A367" s="8" t="s">
        <v>460</v>
      </c>
      <c r="B367" s="8" t="s">
        <v>432</v>
      </c>
      <c r="C367" s="8" t="s">
        <v>459</v>
      </c>
      <c r="D367" s="16">
        <v>20180041193</v>
      </c>
      <c r="E367" s="12"/>
    </row>
    <row r="368" spans="1:5" ht="27.95" customHeight="1">
      <c r="A368" s="8" t="s">
        <v>461</v>
      </c>
      <c r="B368" s="8" t="s">
        <v>432</v>
      </c>
      <c r="C368" s="8" t="s">
        <v>459</v>
      </c>
      <c r="D368" s="16">
        <v>20180041188</v>
      </c>
      <c r="E368" s="12"/>
    </row>
    <row r="369" spans="1:5" ht="27.95" customHeight="1">
      <c r="A369" s="8" t="s">
        <v>462</v>
      </c>
      <c r="B369" s="8" t="s">
        <v>432</v>
      </c>
      <c r="C369" s="8" t="s">
        <v>459</v>
      </c>
      <c r="D369" s="16">
        <v>20180041180</v>
      </c>
      <c r="E369" s="12"/>
    </row>
    <row r="370" spans="1:5" ht="27.95" customHeight="1">
      <c r="A370" s="8" t="s">
        <v>463</v>
      </c>
      <c r="B370" s="8" t="s">
        <v>432</v>
      </c>
      <c r="C370" s="8" t="s">
        <v>464</v>
      </c>
      <c r="D370" s="16">
        <v>20180041228</v>
      </c>
      <c r="E370" s="12"/>
    </row>
    <row r="371" spans="1:5" ht="27.95" customHeight="1">
      <c r="A371" s="8" t="s">
        <v>465</v>
      </c>
      <c r="B371" s="8" t="s">
        <v>432</v>
      </c>
      <c r="C371" s="8" t="s">
        <v>464</v>
      </c>
      <c r="D371" s="16">
        <v>20180041229</v>
      </c>
      <c r="E371" s="12"/>
    </row>
    <row r="372" spans="1:5" ht="27.95" customHeight="1">
      <c r="A372" s="8" t="s">
        <v>466</v>
      </c>
      <c r="B372" s="8" t="s">
        <v>432</v>
      </c>
      <c r="C372" s="8" t="s">
        <v>464</v>
      </c>
      <c r="D372" s="16">
        <v>20180041231</v>
      </c>
      <c r="E372" s="12"/>
    </row>
    <row r="373" spans="1:5" ht="27.95" customHeight="1">
      <c r="A373" s="8" t="s">
        <v>467</v>
      </c>
      <c r="B373" s="8" t="s">
        <v>432</v>
      </c>
      <c r="C373" s="8" t="s">
        <v>464</v>
      </c>
      <c r="D373" s="16">
        <v>20180041233</v>
      </c>
      <c r="E373" s="12"/>
    </row>
    <row r="374" spans="1:5" ht="27.95" customHeight="1">
      <c r="A374" s="8" t="s">
        <v>468</v>
      </c>
      <c r="B374" s="8" t="s">
        <v>432</v>
      </c>
      <c r="C374" s="8" t="s">
        <v>201</v>
      </c>
      <c r="D374" s="8"/>
      <c r="E374" s="12"/>
    </row>
    <row r="375" spans="1:5" ht="27.95" customHeight="1">
      <c r="A375" s="8" t="s">
        <v>469</v>
      </c>
      <c r="B375" s="8" t="s">
        <v>432</v>
      </c>
      <c r="C375" s="8" t="s">
        <v>201</v>
      </c>
      <c r="D375" s="8"/>
      <c r="E375" s="12"/>
    </row>
    <row r="376" spans="1:5" ht="27.95" customHeight="1">
      <c r="A376" s="8" t="s">
        <v>470</v>
      </c>
      <c r="B376" s="8" t="s">
        <v>432</v>
      </c>
      <c r="C376" s="8" t="s">
        <v>201</v>
      </c>
      <c r="D376" s="8"/>
      <c r="E376" s="12"/>
    </row>
    <row r="377" spans="1:5" ht="27.95" customHeight="1">
      <c r="A377" s="8" t="s">
        <v>471</v>
      </c>
      <c r="B377" s="8" t="s">
        <v>432</v>
      </c>
      <c r="C377" s="8" t="s">
        <v>472</v>
      </c>
      <c r="D377" s="8"/>
      <c r="E377" s="12"/>
    </row>
    <row r="378" spans="1:5" ht="27.95" customHeight="1">
      <c r="A378" s="8" t="s">
        <v>473</v>
      </c>
      <c r="B378" s="8" t="s">
        <v>432</v>
      </c>
      <c r="C378" s="8" t="s">
        <v>472</v>
      </c>
      <c r="D378" s="8"/>
      <c r="E378" s="12"/>
    </row>
    <row r="379" spans="1:5" ht="27.95" customHeight="1">
      <c r="A379" s="8" t="s">
        <v>474</v>
      </c>
      <c r="B379" s="8" t="s">
        <v>432</v>
      </c>
      <c r="C379" s="8" t="s">
        <v>472</v>
      </c>
      <c r="D379" s="8"/>
      <c r="E379" s="12"/>
    </row>
    <row r="380" spans="1:5" ht="27.95" customHeight="1">
      <c r="A380" s="8" t="s">
        <v>475</v>
      </c>
      <c r="B380" s="8" t="s">
        <v>432</v>
      </c>
      <c r="C380" s="8" t="s">
        <v>472</v>
      </c>
      <c r="D380" s="8"/>
      <c r="E380" s="12"/>
    </row>
    <row r="381" spans="1:5" ht="27.95" customHeight="1">
      <c r="A381" s="8" t="s">
        <v>476</v>
      </c>
      <c r="B381" s="8" t="s">
        <v>432</v>
      </c>
      <c r="C381" s="8" t="s">
        <v>477</v>
      </c>
      <c r="D381" s="8"/>
      <c r="E381" s="12"/>
    </row>
    <row r="382" spans="1:5" ht="27.95" customHeight="1">
      <c r="A382" s="8" t="s">
        <v>478</v>
      </c>
      <c r="B382" s="8" t="s">
        <v>432</v>
      </c>
      <c r="C382" s="8" t="s">
        <v>479</v>
      </c>
      <c r="D382" s="8"/>
      <c r="E382" s="12"/>
    </row>
    <row r="383" spans="1:5" ht="27.95" customHeight="1">
      <c r="A383" s="8" t="s">
        <v>480</v>
      </c>
      <c r="B383" s="8" t="s">
        <v>432</v>
      </c>
      <c r="C383" s="8" t="s">
        <v>481</v>
      </c>
      <c r="D383" s="8"/>
      <c r="E383" s="12"/>
    </row>
    <row r="384" spans="1:5" ht="27.95" customHeight="1">
      <c r="A384" s="8" t="s">
        <v>482</v>
      </c>
      <c r="B384" s="8" t="s">
        <v>432</v>
      </c>
      <c r="C384" s="8" t="s">
        <v>459</v>
      </c>
      <c r="D384" s="8"/>
      <c r="E384" s="12"/>
    </row>
    <row r="385" spans="1:5" ht="27.95" customHeight="1">
      <c r="A385" s="8" t="s">
        <v>483</v>
      </c>
      <c r="B385" s="8" t="s">
        <v>432</v>
      </c>
      <c r="C385" s="8" t="s">
        <v>459</v>
      </c>
      <c r="D385" s="8"/>
      <c r="E385" s="12"/>
    </row>
  </sheetData>
  <mergeCells count="1">
    <mergeCell ref="A2:E2"/>
  </mergeCells>
  <phoneticPr fontId="1" type="noConversion"/>
  <conditionalFormatting sqref="A275:A342">
    <cfRule type="duplicateValues" dxfId="0" priority="1" stopIfTrue="1"/>
  </conditionalFormatting>
  <pageMargins left="0.70866141732283472" right="0.31496062992125984" top="0.74803149606299213" bottom="0.74803149606299213" header="0.31496062992125984" footer="0.31496062992125984"/>
  <pageSetup paperSize="9" orientation="portrait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熊建华</dc:creator>
  <cp:lastModifiedBy>熊建华</cp:lastModifiedBy>
  <cp:lastPrinted>2018-06-05T07:34:37Z</cp:lastPrinted>
  <dcterms:created xsi:type="dcterms:W3CDTF">2017-06-09T01:03:01Z</dcterms:created>
  <dcterms:modified xsi:type="dcterms:W3CDTF">2018-06-05T07:35:30Z</dcterms:modified>
</cp:coreProperties>
</file>